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\\10.10.20.202\Dati\ATTIVITÀ\Manifestazioni\2023\ok Gymnastique\01 - Formulari di iscrizione\"/>
    </mc:Choice>
  </mc:AlternateContent>
  <xr:revisionPtr revIDLastSave="0" documentId="13_ncr:1_{B10F31BE-5FAC-4D83-B6D7-897F3D4ACD22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INFO DA LEGGERE!!!!" sheetId="3" r:id="rId1"/>
    <sheet name="Iscrizione" sheetId="1" r:id="rId2"/>
    <sheet name="Foglio stampa" sheetId="4" r:id="rId3"/>
    <sheet name="Foglio1" sheetId="5" state="hidden" r:id="rId4"/>
  </sheets>
  <definedNames>
    <definedName name="_xlnm.Print_Area" localSheetId="1">Iscrizione!$A$1:$I$21</definedName>
    <definedName name="_xlnm.Print_Titles" localSheetId="0">'INFO DA LEGGERE!!!!'!#REF!</definedName>
    <definedName name="_xlnm.Print_Titles" localSheetId="1">Iscrizione!$1:$3</definedName>
  </definedNames>
  <calcPr calcId="191029"/>
  <customWorkbookViews>
    <customWorkbookView name="spag0298 - Persönliche Ansicht" guid="{096FF889-67C3-4C42-BBB5-A665078EDAE5}" mergeInterval="0" personalView="1" maximized="1" windowWidth="1676" windowHeight="84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C21" i="4"/>
  <c r="C22" i="4"/>
  <c r="C23" i="4"/>
  <c r="C24" i="4"/>
  <c r="C20" i="4"/>
  <c r="C19" i="4"/>
  <c r="C15" i="4"/>
  <c r="C16" i="4"/>
  <c r="C17" i="4"/>
  <c r="C18" i="4"/>
  <c r="C14" i="4"/>
  <c r="C13" i="4"/>
  <c r="C9" i="4"/>
  <c r="C10" i="4"/>
  <c r="C11" i="4"/>
  <c r="C12" i="4"/>
  <c r="C8" i="4"/>
  <c r="C7" i="4"/>
  <c r="C3" i="4"/>
  <c r="C4" i="4"/>
  <c r="C5" i="4"/>
  <c r="C6" i="4"/>
  <c r="C2" i="4"/>
  <c r="B21" i="4"/>
  <c r="B22" i="4"/>
  <c r="B23" i="4"/>
  <c r="B24" i="4"/>
  <c r="B25" i="4"/>
  <c r="B20" i="4"/>
  <c r="B15" i="4"/>
  <c r="B16" i="4"/>
  <c r="B17" i="4"/>
  <c r="B18" i="4"/>
  <c r="B19" i="4"/>
  <c r="B14" i="4"/>
  <c r="B9" i="4"/>
  <c r="B10" i="4"/>
  <c r="B11" i="4"/>
  <c r="B12" i="4"/>
  <c r="B13" i="4"/>
  <c r="B8" i="4"/>
  <c r="B3" i="4"/>
  <c r="B4" i="4"/>
  <c r="B5" i="4"/>
  <c r="B6" i="4"/>
  <c r="B7" i="4"/>
  <c r="B2" i="4"/>
  <c r="D24" i="4"/>
  <c r="A24" i="4" s="1"/>
  <c r="E24" i="4"/>
  <c r="F24" i="4"/>
  <c r="G24" i="4"/>
  <c r="H24" i="4"/>
  <c r="I24" i="4"/>
  <c r="D18" i="4"/>
  <c r="A18" i="4" s="1"/>
  <c r="E18" i="4"/>
  <c r="F18" i="4"/>
  <c r="G18" i="4"/>
  <c r="H18" i="4"/>
  <c r="I18" i="4"/>
  <c r="D19" i="4"/>
  <c r="A19" i="4" s="1"/>
  <c r="E19" i="4"/>
  <c r="F19" i="4"/>
  <c r="G19" i="4"/>
  <c r="H19" i="4"/>
  <c r="I19" i="4"/>
  <c r="D12" i="4"/>
  <c r="A12" i="4" s="1"/>
  <c r="E12" i="4"/>
  <c r="F12" i="4"/>
  <c r="G12" i="4"/>
  <c r="H12" i="4"/>
  <c r="I12" i="4"/>
  <c r="D6" i="4"/>
  <c r="A6" i="4" s="1"/>
  <c r="E6" i="4"/>
  <c r="F6" i="4"/>
  <c r="G6" i="4"/>
  <c r="H6" i="4"/>
  <c r="I6" i="4"/>
  <c r="D7" i="4" l="1"/>
  <c r="A7" i="4" s="1"/>
  <c r="E7" i="4"/>
  <c r="F7" i="4"/>
  <c r="G7" i="4"/>
  <c r="H7" i="4"/>
  <c r="I7" i="4"/>
  <c r="D3" i="4" l="1"/>
  <c r="A3" i="4" s="1"/>
  <c r="E3" i="4"/>
  <c r="F3" i="4"/>
  <c r="G3" i="4"/>
  <c r="H3" i="4"/>
  <c r="I3" i="4"/>
  <c r="D4" i="4"/>
  <c r="A4" i="4" s="1"/>
  <c r="E4" i="4"/>
  <c r="F4" i="4"/>
  <c r="G4" i="4"/>
  <c r="H4" i="4"/>
  <c r="I4" i="4"/>
  <c r="D5" i="4"/>
  <c r="A5" i="4" s="1"/>
  <c r="E5" i="4"/>
  <c r="F5" i="4"/>
  <c r="G5" i="4"/>
  <c r="H5" i="4"/>
  <c r="I5" i="4"/>
  <c r="D8" i="4"/>
  <c r="A8" i="4" s="1"/>
  <c r="E8" i="4"/>
  <c r="F8" i="4"/>
  <c r="G8" i="4"/>
  <c r="H8" i="4"/>
  <c r="I8" i="4"/>
  <c r="D9" i="4"/>
  <c r="A9" i="4" s="1"/>
  <c r="E9" i="4"/>
  <c r="F9" i="4"/>
  <c r="G9" i="4"/>
  <c r="H9" i="4"/>
  <c r="I9" i="4"/>
  <c r="D10" i="4"/>
  <c r="A10" i="4" s="1"/>
  <c r="E10" i="4"/>
  <c r="F10" i="4"/>
  <c r="G10" i="4"/>
  <c r="H10" i="4"/>
  <c r="I10" i="4"/>
  <c r="D11" i="4"/>
  <c r="A11" i="4" s="1"/>
  <c r="E11" i="4"/>
  <c r="F11" i="4"/>
  <c r="G11" i="4"/>
  <c r="H11" i="4"/>
  <c r="I11" i="4"/>
  <c r="D13" i="4"/>
  <c r="A13" i="4" s="1"/>
  <c r="E13" i="4"/>
  <c r="F13" i="4"/>
  <c r="G13" i="4"/>
  <c r="H13" i="4"/>
  <c r="I13" i="4"/>
  <c r="D14" i="4"/>
  <c r="A14" i="4" s="1"/>
  <c r="E14" i="4"/>
  <c r="F14" i="4"/>
  <c r="G14" i="4"/>
  <c r="H14" i="4"/>
  <c r="I14" i="4"/>
  <c r="D15" i="4"/>
  <c r="A15" i="4" s="1"/>
  <c r="E15" i="4"/>
  <c r="F15" i="4"/>
  <c r="G15" i="4"/>
  <c r="H15" i="4"/>
  <c r="I15" i="4"/>
  <c r="D16" i="4"/>
  <c r="A16" i="4" s="1"/>
  <c r="E16" i="4"/>
  <c r="F16" i="4"/>
  <c r="G16" i="4"/>
  <c r="H16" i="4"/>
  <c r="I16" i="4"/>
  <c r="D17" i="4"/>
  <c r="A17" i="4" s="1"/>
  <c r="E17" i="4"/>
  <c r="F17" i="4"/>
  <c r="G17" i="4"/>
  <c r="H17" i="4"/>
  <c r="I17" i="4"/>
  <c r="D20" i="4"/>
  <c r="A20" i="4" s="1"/>
  <c r="E20" i="4"/>
  <c r="F20" i="4"/>
  <c r="G20" i="4"/>
  <c r="H20" i="4"/>
  <c r="I20" i="4"/>
  <c r="D21" i="4"/>
  <c r="A21" i="4" s="1"/>
  <c r="E21" i="4"/>
  <c r="F21" i="4"/>
  <c r="G21" i="4"/>
  <c r="H21" i="4"/>
  <c r="I21" i="4"/>
  <c r="D22" i="4"/>
  <c r="A22" i="4" s="1"/>
  <c r="E22" i="4"/>
  <c r="F22" i="4"/>
  <c r="G22" i="4"/>
  <c r="H22" i="4"/>
  <c r="I22" i="4"/>
  <c r="D23" i="4"/>
  <c r="A23" i="4" s="1"/>
  <c r="E23" i="4"/>
  <c r="F23" i="4"/>
  <c r="G23" i="4"/>
  <c r="H23" i="4"/>
  <c r="I23" i="4"/>
  <c r="D25" i="4"/>
  <c r="A25" i="4" s="1"/>
  <c r="E25" i="4"/>
  <c r="F25" i="4"/>
  <c r="G25" i="4"/>
  <c r="H25" i="4"/>
  <c r="I25" i="4"/>
  <c r="D26" i="4"/>
  <c r="A26" i="4" s="1"/>
  <c r="E26" i="4"/>
  <c r="F26" i="4"/>
  <c r="G26" i="4"/>
  <c r="H26" i="4"/>
  <c r="I26" i="4"/>
  <c r="D27" i="4"/>
  <c r="A27" i="4" s="1"/>
  <c r="E27" i="4"/>
  <c r="F27" i="4"/>
  <c r="G27" i="4"/>
  <c r="H27" i="4"/>
  <c r="I27" i="4"/>
  <c r="D28" i="4"/>
  <c r="A28" i="4" s="1"/>
  <c r="E28" i="4"/>
  <c r="F28" i="4"/>
  <c r="G28" i="4"/>
  <c r="H28" i="4"/>
  <c r="I28" i="4"/>
  <c r="D29" i="4"/>
  <c r="A29" i="4" s="1"/>
  <c r="E29" i="4"/>
  <c r="F29" i="4"/>
  <c r="G29" i="4"/>
  <c r="H29" i="4"/>
  <c r="I29" i="4"/>
  <c r="D30" i="4"/>
  <c r="A30" i="4" s="1"/>
  <c r="E30" i="4"/>
  <c r="F30" i="4"/>
  <c r="G30" i="4"/>
  <c r="H30" i="4"/>
  <c r="I30" i="4"/>
  <c r="D31" i="4"/>
  <c r="A31" i="4" s="1"/>
  <c r="E31" i="4"/>
  <c r="F31" i="4"/>
  <c r="G31" i="4"/>
  <c r="H31" i="4"/>
  <c r="I31" i="4"/>
  <c r="D32" i="4"/>
  <c r="A32" i="4" s="1"/>
  <c r="E32" i="4"/>
  <c r="F32" i="4"/>
  <c r="G32" i="4"/>
  <c r="H32" i="4"/>
  <c r="I32" i="4"/>
  <c r="D33" i="4"/>
  <c r="A33" i="4" s="1"/>
  <c r="E33" i="4"/>
  <c r="F33" i="4"/>
  <c r="G33" i="4"/>
  <c r="H33" i="4"/>
  <c r="I33" i="4"/>
  <c r="D34" i="4"/>
  <c r="A34" i="4" s="1"/>
  <c r="E34" i="4"/>
  <c r="F34" i="4"/>
  <c r="G34" i="4"/>
  <c r="H34" i="4"/>
  <c r="I34" i="4"/>
  <c r="D35" i="4"/>
  <c r="A35" i="4" s="1"/>
  <c r="E35" i="4"/>
  <c r="F35" i="4"/>
  <c r="G35" i="4"/>
  <c r="H35" i="4"/>
  <c r="I35" i="4"/>
  <c r="D36" i="4"/>
  <c r="A36" i="4" s="1"/>
  <c r="E36" i="4"/>
  <c r="F36" i="4"/>
  <c r="G36" i="4"/>
  <c r="H36" i="4"/>
  <c r="I36" i="4"/>
  <c r="D37" i="4"/>
  <c r="A37" i="4" s="1"/>
  <c r="E37" i="4"/>
  <c r="F37" i="4"/>
  <c r="G37" i="4"/>
  <c r="H37" i="4"/>
  <c r="I37" i="4"/>
  <c r="D38" i="4"/>
  <c r="A38" i="4" s="1"/>
  <c r="E38" i="4"/>
  <c r="F38" i="4"/>
  <c r="G38" i="4"/>
  <c r="H38" i="4"/>
  <c r="I38" i="4"/>
  <c r="D39" i="4"/>
  <c r="A39" i="4" s="1"/>
  <c r="E39" i="4"/>
  <c r="F39" i="4"/>
  <c r="G39" i="4"/>
  <c r="H39" i="4"/>
  <c r="I39" i="4"/>
  <c r="D40" i="4"/>
  <c r="A40" i="4" s="1"/>
  <c r="E40" i="4"/>
  <c r="F40" i="4"/>
  <c r="G40" i="4"/>
  <c r="H40" i="4"/>
  <c r="I40" i="4"/>
  <c r="D41" i="4"/>
  <c r="A41" i="4" s="1"/>
  <c r="E41" i="4"/>
  <c r="F41" i="4"/>
  <c r="G41" i="4"/>
  <c r="H41" i="4"/>
  <c r="I41" i="4"/>
  <c r="D42" i="4"/>
  <c r="A42" i="4" s="1"/>
  <c r="E42" i="4"/>
  <c r="F42" i="4"/>
  <c r="G42" i="4"/>
  <c r="H42" i="4"/>
  <c r="I42" i="4"/>
  <c r="D43" i="4"/>
  <c r="A43" i="4" s="1"/>
  <c r="E43" i="4"/>
  <c r="F43" i="4"/>
  <c r="G43" i="4"/>
  <c r="H43" i="4"/>
  <c r="I43" i="4"/>
  <c r="D44" i="4"/>
  <c r="A44" i="4" s="1"/>
  <c r="E44" i="4"/>
  <c r="F44" i="4"/>
  <c r="G44" i="4"/>
  <c r="H44" i="4"/>
  <c r="I44" i="4"/>
  <c r="D45" i="4"/>
  <c r="A45" i="4" s="1"/>
  <c r="E45" i="4"/>
  <c r="F45" i="4"/>
  <c r="G45" i="4"/>
  <c r="H45" i="4"/>
  <c r="I45" i="4"/>
  <c r="D2" i="4"/>
  <c r="A2" i="4" s="1"/>
  <c r="E2" i="4"/>
  <c r="F2" i="4"/>
  <c r="G2" i="4"/>
  <c r="H2" i="4"/>
  <c r="I2" i="4"/>
  <c r="I1" i="4"/>
  <c r="H1" i="4"/>
  <c r="G1" i="4"/>
  <c r="F1" i="4"/>
  <c r="E1" i="4"/>
  <c r="D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Franca</author>
    <author>Narascia  Minoggio</author>
  </authors>
  <commentList>
    <comment ref="D8" authorId="0" shapeId="0" xr:uid="{00000000-0006-0000-0100-000002000000}">
      <text>
        <r>
          <rPr>
            <b/>
            <sz val="10"/>
            <color indexed="81"/>
            <rFont val="Calibri"/>
            <family val="2"/>
          </rPr>
          <t xml:space="preserve">Inserire il nome della società SENZA "SFG"
Esempio: </t>
        </r>
        <r>
          <rPr>
            <b/>
            <sz val="10"/>
            <color indexed="10"/>
            <rFont val="Calibri"/>
            <family val="2"/>
          </rPr>
          <t>Losone</t>
        </r>
      </text>
    </comment>
    <comment ref="B15" authorId="0" shapeId="0" xr:uid="{1F49E472-EFB0-4302-850F-5CB726249191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15" authorId="0" shapeId="0" xr:uid="{00000000-0006-0000-0100-000021000000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15" authorId="0" shapeId="0" xr:uid="{00000000-0006-0000-0100-000022000000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15" authorId="0" shapeId="0" xr:uid="{00000000-0006-0000-0100-000023000000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15" authorId="0" shapeId="0" xr:uid="{27E49547-991D-4844-A0C2-AA2D7950426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 è possibile iscrivere ginnaste/i delle seguenti categorie:
</t>
        </r>
        <r>
          <rPr>
            <b/>
            <sz val="10"/>
            <color indexed="10"/>
            <rFont val="Calibri"/>
            <family val="2"/>
          </rPr>
          <t>PRE
INTRO A
1A
2A
3A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15" authorId="0" shapeId="0" xr:uid="{1E1BEF93-315A-40C5-9B7F-5A3717BF54CC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Per i test PRE e INTRO A scegliere "libero"
Per il test 1A scegliere "palla"
Per il test 2A scegliere tra "palla" e "nastro"
Per il test 3A scegliere tra "palla" e "corda"
</t>
        </r>
      </text>
    </comment>
    <comment ref="A21" authorId="1" shapeId="0" xr:uid="{7847F691-4C21-48FB-B913-24CF80E919A7}">
      <text>
        <r>
          <rPr>
            <sz val="9"/>
            <color indexed="81"/>
            <rFont val="Tahoma"/>
            <family val="2"/>
          </rPr>
          <t xml:space="preserve">è possibile indicare una riserva che potrà sostituire una delle compagne in caso di assenza.
La riserva non è obbligatoria ma è consigliata in quanto il giorno della gara la squadra potrà partecipare solo se sarà al completo (5 ginnaste).
</t>
        </r>
      </text>
    </comment>
    <comment ref="B22" authorId="0" shapeId="0" xr:uid="{42A4AC1F-6DE7-45E0-9AFB-9F10E0EF0575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22" authorId="0" shapeId="0" xr:uid="{A459F5E5-3719-499C-8EBD-021019D9DD3D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22" authorId="0" shapeId="0" xr:uid="{1744A4FF-81BF-493E-9735-24A6094DD327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22" authorId="0" shapeId="0" xr:uid="{77AD0F17-FE45-49E4-8FC0-AAE21EBB7816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22" authorId="0" shapeId="0" xr:uid="{073400E9-3062-4AB9-9197-27CCEF502C72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B è possibile iscrivere ginnaste/i delle seguenti categorie:
</t>
        </r>
        <r>
          <rPr>
            <b/>
            <sz val="10"/>
            <color indexed="10"/>
            <rFont val="Calibri"/>
            <family val="2"/>
          </rPr>
          <t>INTRO B
1B
2B
3B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22" authorId="0" shapeId="0" xr:uid="{AC9D18B1-4BA1-440A-93DD-E1354824FD42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Per i test INTRO B scegliere "libero"
Per il test 1B scegliere tra "palla" e "nastro"
Per il test 2B scegliere tra "palla" e "corda"
Per il test 3B scegliere tra "palla", "clavette" e "cerchio 
</t>
        </r>
      </text>
    </comment>
    <comment ref="A28" authorId="1" shapeId="0" xr:uid="{D3FE16C8-DB6C-462D-8356-23AD7B97E4F6}">
      <text>
        <r>
          <rPr>
            <sz val="9"/>
            <color indexed="81"/>
            <rFont val="Tahoma"/>
            <family val="2"/>
          </rPr>
          <t xml:space="preserve">
è possibile indicare una riserva che potrà sostituire una delle compagne in caso di assenza.
La riserva non è obbligatoria ma è consigliata in quanto il giorno della gara la squadra potrà partecipare solo se sarà al completo (5 ginnaste).</t>
        </r>
      </text>
    </comment>
    <comment ref="B29" authorId="0" shapeId="0" xr:uid="{167F8554-DE48-47C0-8BAE-101E46C439B3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29" authorId="0" shapeId="0" xr:uid="{B4329717-7DA2-4D86-B6D8-2F91185C1707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29" authorId="0" shapeId="0" xr:uid="{81EE7671-5D3A-4B3A-B6E9-289DE9B4DDB6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29" authorId="0" shapeId="0" xr:uid="{2211FA3E-D77B-483E-A4FA-CA54C5FA4A2A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29" authorId="0" shapeId="0" xr:uid="{E2A85290-196C-4D4D-8B64-7FF2C2645B3B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ATTIVE/I è possibile iscrivere ginnaste/i dei seguenti test:
</t>
        </r>
        <r>
          <rPr>
            <b/>
            <sz val="10"/>
            <color indexed="10"/>
            <rFont val="Calibri"/>
            <family val="2"/>
          </rPr>
          <t>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29" authorId="0" shapeId="0" xr:uid="{93744ADA-14CB-415C-ADB5-00A60A2078F5}">
      <text>
        <r>
          <rPr>
            <b/>
            <sz val="10"/>
            <color indexed="81"/>
            <rFont val="Calibri"/>
            <family val="2"/>
          </rPr>
          <t xml:space="preserve">Scegliere l'esercizio del rispettivo test dall'elenco a discesa.
</t>
        </r>
      </text>
    </comment>
    <comment ref="A35" authorId="1" shapeId="0" xr:uid="{D79D4AEF-7DD7-43F8-83CD-7678D9C10DAC}">
      <text>
        <r>
          <rPr>
            <sz val="9"/>
            <color indexed="81"/>
            <rFont val="Tahoma"/>
            <family val="2"/>
          </rPr>
          <t xml:space="preserve">
è possibile indicare una riserva che potrà sostituire una delle compagne in caso di assenza.
La riserva non è obbligatoria.</t>
        </r>
      </text>
    </comment>
    <comment ref="B36" authorId="0" shapeId="0" xr:uid="{AA3D6177-7AE6-4335-B62D-809FA7D598F2}">
      <text>
        <r>
          <rPr>
            <b/>
            <sz val="10"/>
            <color indexed="81"/>
            <rFont val="Calibri"/>
            <family val="2"/>
          </rPr>
          <t xml:space="preserve">Inserire il numero di membro del ginnasta </t>
        </r>
        <r>
          <rPr>
            <b/>
            <u/>
            <sz val="10"/>
            <color indexed="81"/>
            <rFont val="Calibri"/>
            <family val="2"/>
          </rPr>
          <t>(senza punti e virgole)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1234567</t>
        </r>
      </text>
    </comment>
    <comment ref="C36" authorId="0" shapeId="0" xr:uid="{4FEF053B-DD5A-48F2-9CA2-C35255606854}">
      <text>
        <r>
          <rPr>
            <b/>
            <sz val="10"/>
            <color indexed="81"/>
            <rFont val="Calibri"/>
            <family val="2"/>
          </rPr>
          <t xml:space="preserve">Inserire il Cognome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Casanova</t>
        </r>
      </text>
    </comment>
    <comment ref="D36" authorId="0" shapeId="0" xr:uid="{20476C10-8D37-4F35-BF91-3E326E42AF2B}">
      <text>
        <r>
          <rPr>
            <b/>
            <sz val="10"/>
            <color indexed="81"/>
            <rFont val="Calibri"/>
            <family val="2"/>
          </rPr>
          <t xml:space="preserve">Inserire il Nome della ginnasta
</t>
        </r>
        <r>
          <rPr>
            <b/>
            <u/>
            <sz val="10"/>
            <color indexed="81"/>
            <rFont val="Calibri"/>
            <family val="2"/>
          </rPr>
          <t>(iniziale maiuscola e resto minuscolo)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Gina</t>
        </r>
      </text>
    </comment>
    <comment ref="E36" authorId="0" shapeId="0" xr:uid="{6D179013-D501-446F-9D72-8D1D36AB9C59}">
      <text>
        <r>
          <rPr>
            <b/>
            <sz val="10"/>
            <color indexed="81"/>
            <rFont val="Calibri"/>
            <family val="2"/>
          </rPr>
          <t xml:space="preserve">Inserire la data di nascita della ginnasta
</t>
        </r>
        <r>
          <rPr>
            <b/>
            <u/>
            <sz val="10"/>
            <color indexed="81"/>
            <rFont val="Calibri"/>
            <family val="2"/>
          </rPr>
          <t>(anno di nascita completo)</t>
        </r>
        <r>
          <rPr>
            <b/>
            <sz val="10"/>
            <color indexed="81"/>
            <rFont val="Calibri"/>
            <family val="2"/>
          </rPr>
          <t xml:space="preserve">
Esempio: </t>
        </r>
        <r>
          <rPr>
            <b/>
            <sz val="10"/>
            <color indexed="10"/>
            <rFont val="Calibri"/>
            <family val="2"/>
          </rPr>
          <t>1985</t>
        </r>
      </text>
    </comment>
    <comment ref="F36" authorId="0" shapeId="0" xr:uid="{600907C7-61D2-4636-9EDB-424F370D3E1D}">
      <text>
        <r>
          <rPr>
            <b/>
            <sz val="10"/>
            <color indexed="81"/>
            <rFont val="Calibri"/>
            <family val="2"/>
          </rPr>
          <t xml:space="preserve">Scegliere il test dall'elenco a discesa.
Nella categoria 25+ è possibile gareggiare con un esercizio a scelta dei seguenti test:
</t>
        </r>
        <r>
          <rPr>
            <b/>
            <sz val="10"/>
            <color indexed="10"/>
            <rFont val="Calibri"/>
            <family val="2"/>
          </rPr>
          <t>3B / 4 / 5 / 6 / 7</t>
        </r>
        <r>
          <rPr>
            <b/>
            <sz val="10"/>
            <color indexed="81"/>
            <rFont val="Calibri"/>
            <family val="2"/>
          </rPr>
          <t xml:space="preserve">
</t>
        </r>
      </text>
    </comment>
    <comment ref="H36" authorId="0" shapeId="0" xr:uid="{6717DFA6-57C7-4C04-AD53-3E834AF8F8CE}">
      <text>
        <r>
          <rPr>
            <b/>
            <sz val="10"/>
            <color indexed="81"/>
            <rFont val="Calibri"/>
            <family val="2"/>
          </rPr>
          <t>Scegliere l'esercizio del rispettivo test dall'elenco a discesa.</t>
        </r>
        <r>
          <rPr>
            <b/>
            <sz val="10"/>
            <color indexed="10"/>
            <rFont val="Calibri"/>
            <family val="2"/>
          </rPr>
          <t xml:space="preserve">
</t>
        </r>
      </text>
    </comment>
    <comment ref="A42" authorId="1" shapeId="0" xr:uid="{A0D9FB04-29EA-46E2-9539-CB89BC71CDFF}">
      <text>
        <r>
          <rPr>
            <sz val="9"/>
            <color indexed="81"/>
            <rFont val="Tahoma"/>
            <family val="2"/>
          </rPr>
          <t xml:space="preserve">
è possibile indicare una riserva che potrà sostituire una delle compagne in caso di assenza.
La riserva non è obbligatoria.</t>
        </r>
      </text>
    </comment>
  </commentList>
</comments>
</file>

<file path=xl/sharedStrings.xml><?xml version="1.0" encoding="utf-8"?>
<sst xmlns="http://schemas.openxmlformats.org/spreadsheetml/2006/main" count="102" uniqueCount="47">
  <si>
    <t>Società</t>
  </si>
  <si>
    <t>Indirizzo completo</t>
  </si>
  <si>
    <t>Nr. Tel. Privato</t>
  </si>
  <si>
    <t>Nr. Tel. Ufficio</t>
  </si>
  <si>
    <t>Cognome</t>
  </si>
  <si>
    <t>Nome</t>
  </si>
  <si>
    <t>N. membro</t>
  </si>
  <si>
    <t>Monitore resp.</t>
  </si>
  <si>
    <t>Indirizzo e-mail</t>
  </si>
  <si>
    <t>ATTENZIONE - COMUNICATO:</t>
  </si>
  <si>
    <t xml:space="preserve">  1) Salvare il documento nel vostro PC e dopo averlo compilato, in tutte le sue parti,</t>
  </si>
  <si>
    <t xml:space="preserve">       iscrizioni@actg.ch;</t>
  </si>
  <si>
    <t xml:space="preserve">       inviarlo al Segretariato ACTG come allegato di posta elettronica al seguente indirizzo:</t>
  </si>
  <si>
    <t>Inviare a:  iscrizioni@actg.ch</t>
  </si>
  <si>
    <t xml:space="preserve">  3) NON eliminare righe o celle;</t>
  </si>
  <si>
    <t xml:space="preserve">  4) NON utilizzare il comando "taglia";</t>
  </si>
  <si>
    <t>A</t>
  </si>
  <si>
    <t>B</t>
  </si>
  <si>
    <t>LIBERO</t>
  </si>
  <si>
    <t>PALLA</t>
  </si>
  <si>
    <t>CERCHIO</t>
  </si>
  <si>
    <t>CORDA</t>
  </si>
  <si>
    <t>CLAVETTE</t>
  </si>
  <si>
    <t>NASTRO</t>
  </si>
  <si>
    <t xml:space="preserve">  2) Compilare i campi secondo le singole indicazioni che vi appariranno scorrendo con il mouse</t>
  </si>
  <si>
    <t xml:space="preserve">       sulle intestazioni di ogni colonna.</t>
  </si>
  <si>
    <t>GTZ1</t>
  </si>
  <si>
    <t>GTZ2</t>
  </si>
  <si>
    <t>GTZ3</t>
  </si>
  <si>
    <t>GTZ4</t>
  </si>
  <si>
    <t>GTO1</t>
  </si>
  <si>
    <t>Anno di nascita</t>
  </si>
  <si>
    <t xml:space="preserve">Categoria </t>
  </si>
  <si>
    <t>Esercizio scelto</t>
  </si>
  <si>
    <t>Test</t>
  </si>
  <si>
    <t>25+</t>
  </si>
  <si>
    <t xml:space="preserve">GYMNASTIQUE </t>
  </si>
  <si>
    <t>GARA A SQUADRE 2023</t>
  </si>
  <si>
    <t>PRE</t>
  </si>
  <si>
    <t>INTRO</t>
  </si>
  <si>
    <t>ATTIVE/I</t>
  </si>
  <si>
    <t xml:space="preserve">       Per le colonne "TEST" e "ESERCIZIO SCELTO"  è a disposizione un menù a tendina che</t>
  </si>
  <si>
    <t xml:space="preserve">       permette l'immissione unicamente dei valori accettati.</t>
  </si>
  <si>
    <t xml:space="preserve">  5) Per ulteriori info contattare il Segretariato ACTG: +41 (0)91 829 46 06.</t>
  </si>
  <si>
    <t>Squadra</t>
  </si>
  <si>
    <t>RISERVA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</si>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</sst>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12"/>
      <color indexed="16"/>
      <name val="Calibri"/>
      <family val="2"/>
    </font>
    <font>
      <sz val="10"/>
      <color indexed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0"/>
      <color indexed="81"/>
      <name val="Calibri"/>
      <family val="2"/>
    </font>
    <font>
      <b/>
      <sz val="10"/>
      <color indexed="10"/>
      <name val="Calibri"/>
      <family val="2"/>
    </font>
    <font>
      <b/>
      <sz val="14"/>
      <name val="Calibri"/>
      <family val="2"/>
    </font>
    <font>
      <b/>
      <u/>
      <sz val="10"/>
      <color indexed="81"/>
      <name val="Calibri"/>
      <family val="2"/>
    </font>
    <font>
      <sz val="14"/>
      <name val="Calibri"/>
      <family val="2"/>
    </font>
    <font>
      <u/>
      <sz val="14"/>
      <name val="Calibri"/>
      <family val="2"/>
    </font>
    <font>
      <b/>
      <u/>
      <sz val="14"/>
      <name val="Calibri"/>
      <family val="2"/>
    </font>
    <font>
      <b/>
      <sz val="10"/>
      <name val="Calibri"/>
      <family val="2"/>
    </font>
    <font>
      <b/>
      <sz val="14"/>
      <color rgb="FFFF0000"/>
      <name val="Calibri"/>
      <family val="2"/>
    </font>
    <font>
      <sz val="10"/>
      <color rgb="FF0069B8"/>
      <name val="Calibri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6"/>
      <name val="Arial"/>
      <family val="2"/>
    </font>
    <font>
      <b/>
      <i/>
      <sz val="16"/>
      <name val="Calibri"/>
      <family val="2"/>
    </font>
    <font>
      <b/>
      <i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1" fillId="0" borderId="0" xfId="0" applyFont="1"/>
    <xf numFmtId="0" fontId="11" fillId="2" borderId="1" xfId="0" applyFont="1" applyFill="1" applyBorder="1"/>
    <xf numFmtId="0" fontId="11" fillId="2" borderId="2" xfId="0" quotePrefix="1" applyFont="1" applyFill="1" applyBorder="1"/>
    <xf numFmtId="0" fontId="12" fillId="2" borderId="3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14" fillId="3" borderId="1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0" xfId="0" applyNumberFormat="1" applyFont="1" applyProtection="1">
      <protection hidden="1"/>
    </xf>
    <xf numFmtId="0" fontId="9" fillId="2" borderId="1" xfId="0" applyFont="1" applyFill="1" applyBorder="1"/>
    <xf numFmtId="0" fontId="15" fillId="0" borderId="8" xfId="0" applyFont="1" applyBorder="1" applyProtection="1">
      <protection hidden="1"/>
    </xf>
    <xf numFmtId="0" fontId="15" fillId="0" borderId="0" xfId="0" applyFont="1" applyProtection="1">
      <protection hidden="1"/>
    </xf>
    <xf numFmtId="0" fontId="3" fillId="0" borderId="7" xfId="0" applyFont="1" applyBorder="1" applyProtection="1">
      <protection hidden="1"/>
    </xf>
    <xf numFmtId="0" fontId="11" fillId="4" borderId="1" xfId="0" applyFont="1" applyFill="1" applyBorder="1"/>
    <xf numFmtId="49" fontId="16" fillId="0" borderId="12" xfId="0" applyNumberFormat="1" applyFont="1" applyBorder="1" applyProtection="1">
      <protection locked="0"/>
    </xf>
    <xf numFmtId="49" fontId="16" fillId="0" borderId="14" xfId="0" applyNumberFormat="1" applyFont="1" applyBorder="1" applyProtection="1">
      <protection locked="0"/>
    </xf>
    <xf numFmtId="49" fontId="0" fillId="5" borderId="0" xfId="0" applyNumberFormat="1" applyFill="1" applyProtection="1">
      <protection hidden="1"/>
    </xf>
    <xf numFmtId="0" fontId="0" fillId="5" borderId="0" xfId="0" applyFill="1" applyProtection="1">
      <protection hidden="1"/>
    </xf>
    <xf numFmtId="0" fontId="0" fillId="0" borderId="0" xfId="0" applyAlignment="1" applyProtection="1">
      <alignment horizontal="left"/>
      <protection hidden="1"/>
    </xf>
    <xf numFmtId="49" fontId="0" fillId="0" borderId="0" xfId="0" applyNumberFormat="1" applyProtection="1">
      <protection hidden="1"/>
    </xf>
    <xf numFmtId="0" fontId="0" fillId="0" borderId="0" xfId="0" applyProtection="1">
      <protection hidden="1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16" fillId="0" borderId="16" xfId="0" applyNumberFormat="1" applyFont="1" applyBorder="1" applyProtection="1">
      <protection locked="0"/>
    </xf>
    <xf numFmtId="49" fontId="16" fillId="7" borderId="13" xfId="0" applyNumberFormat="1" applyFont="1" applyFill="1" applyBorder="1" applyProtection="1">
      <protection locked="0"/>
    </xf>
    <xf numFmtId="49" fontId="16" fillId="7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49" fontId="4" fillId="0" borderId="5" xfId="0" applyNumberFormat="1" applyFont="1" applyBorder="1" applyAlignment="1" applyProtection="1">
      <alignment horizontal="center"/>
      <protection locked="0"/>
    </xf>
    <xf numFmtId="1" fontId="16" fillId="0" borderId="12" xfId="0" applyNumberFormat="1" applyFont="1" applyBorder="1" applyAlignment="1" applyProtection="1">
      <alignment horizontal="center"/>
      <protection locked="0"/>
    </xf>
    <xf numFmtId="1" fontId="16" fillId="0" borderId="14" xfId="0" applyNumberFormat="1" applyFont="1" applyBorder="1" applyAlignment="1" applyProtection="1">
      <alignment horizontal="center"/>
      <protection locked="0"/>
    </xf>
    <xf numFmtId="1" fontId="16" fillId="7" borderId="13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hidden="1"/>
    </xf>
    <xf numFmtId="49" fontId="16" fillId="0" borderId="12" xfId="0" applyNumberFormat="1" applyFont="1" applyBorder="1" applyAlignment="1" applyProtection="1">
      <alignment horizontal="center"/>
      <protection locked="0"/>
    </xf>
    <xf numFmtId="49" fontId="16" fillId="0" borderId="14" xfId="0" applyNumberFormat="1" applyFont="1" applyBorder="1" applyAlignment="1" applyProtection="1">
      <alignment horizontal="center"/>
      <protection locked="0"/>
    </xf>
    <xf numFmtId="49" fontId="16" fillId="0" borderId="16" xfId="0" applyNumberFormat="1" applyFont="1" applyBorder="1" applyAlignment="1" applyProtection="1">
      <alignment horizontal="center"/>
      <protection locked="0"/>
    </xf>
    <xf numFmtId="49" fontId="16" fillId="7" borderId="13" xfId="0" applyNumberFormat="1" applyFont="1" applyFill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7" borderId="13" xfId="0" applyFont="1" applyFill="1" applyBorder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left"/>
      <protection hidden="1"/>
    </xf>
    <xf numFmtId="1" fontId="0" fillId="0" borderId="0" xfId="0" applyNumberFormat="1" applyAlignment="1" applyProtection="1">
      <alignment horizontal="left"/>
      <protection hidden="1"/>
    </xf>
    <xf numFmtId="49" fontId="18" fillId="5" borderId="0" xfId="0" applyNumberFormat="1" applyFont="1" applyFill="1" applyProtection="1">
      <protection hidden="1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1" fontId="16" fillId="6" borderId="10" xfId="0" applyNumberFormat="1" applyFont="1" applyFill="1" applyBorder="1" applyAlignment="1">
      <alignment horizontal="center" vertical="center"/>
    </xf>
    <xf numFmtId="1" fontId="16" fillId="6" borderId="15" xfId="0" applyNumberFormat="1" applyFont="1" applyFill="1" applyBorder="1" applyAlignment="1">
      <alignment horizontal="center" vertical="center"/>
    </xf>
    <xf numFmtId="1" fontId="16" fillId="6" borderId="11" xfId="0" applyNumberFormat="1" applyFont="1" applyFill="1" applyBorder="1" applyAlignment="1">
      <alignment horizontal="center" vertical="center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left"/>
      <protection locked="0"/>
    </xf>
    <xf numFmtId="0" fontId="20" fillId="0" borderId="5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0" fillId="0" borderId="4" xfId="0" applyFont="1" applyBorder="1"/>
    <xf numFmtId="0" fontId="21" fillId="0" borderId="4" xfId="0" applyFont="1" applyBorder="1"/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6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2158" name="Picture 2" descr="ACTG_Logo-G-RGB_RossoGiallo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2276475" y="0"/>
          <a:ext cx="5686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114300</xdr:rowOff>
    </xdr:from>
    <xdr:to>
      <xdr:col>1</xdr:col>
      <xdr:colOff>762000</xdr:colOff>
      <xdr:row>5</xdr:row>
      <xdr:rowOff>57150</xdr:rowOff>
    </xdr:to>
    <xdr:pic>
      <xdr:nvPicPr>
        <xdr:cNvPr id="2159" name="Picture 24" descr="ACTG_Logo-G-RGB_RossoGiallo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57150" y="114300"/>
          <a:ext cx="1762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49530</xdr:rowOff>
    </xdr:from>
    <xdr:to>
      <xdr:col>2</xdr:col>
      <xdr:colOff>285750</xdr:colOff>
      <xdr:row>2</xdr:row>
      <xdr:rowOff>304800</xdr:rowOff>
    </xdr:to>
    <xdr:pic>
      <xdr:nvPicPr>
        <xdr:cNvPr id="1165" name="Picture 1" descr="ACTG_Logo-G-RGB_RossoGiall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-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3"/>
        <a:stretch>
          <a:fillRect/>
        </a:stretch>
      </xdr:blipFill>
      <xdr:spPr bwMode="auto">
        <a:xfrm>
          <a:off x="87630" y="49530"/>
          <a:ext cx="1569720" cy="941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B25"/>
  <sheetViews>
    <sheetView showGridLines="0" zoomScaleNormal="100" workbookViewId="0">
      <selection activeCell="F16" sqref="F16"/>
    </sheetView>
  </sheetViews>
  <sheetFormatPr defaultColWidth="11.44140625" defaultRowHeight="18" x14ac:dyDescent="0.35"/>
  <cols>
    <col min="1" max="1" width="15.88671875" style="1" customWidth="1"/>
    <col min="2" max="2" width="106.88671875" style="1" customWidth="1"/>
    <col min="3" max="16384" width="11.44140625" style="1"/>
  </cols>
  <sheetData>
    <row r="6" spans="2:2" ht="18.600000000000001" thickBot="1" x14ac:dyDescent="0.4"/>
    <row r="7" spans="2:2" ht="18" customHeight="1" x14ac:dyDescent="0.35">
      <c r="B7" s="4"/>
    </row>
    <row r="8" spans="2:2" ht="18" customHeight="1" x14ac:dyDescent="0.35">
      <c r="B8" s="5" t="s">
        <v>9</v>
      </c>
    </row>
    <row r="9" spans="2:2" ht="18" customHeight="1" x14ac:dyDescent="0.35">
      <c r="B9" s="2"/>
    </row>
    <row r="10" spans="2:2" ht="18" customHeight="1" x14ac:dyDescent="0.35">
      <c r="B10" s="2" t="s">
        <v>10</v>
      </c>
    </row>
    <row r="11" spans="2:2" ht="18" customHeight="1" x14ac:dyDescent="0.35">
      <c r="B11" s="2" t="s">
        <v>12</v>
      </c>
    </row>
    <row r="12" spans="2:2" ht="18" customHeight="1" x14ac:dyDescent="0.35">
      <c r="B12" s="6" t="s">
        <v>11</v>
      </c>
    </row>
    <row r="13" spans="2:2" ht="18" customHeight="1" x14ac:dyDescent="0.35">
      <c r="B13" s="2"/>
    </row>
    <row r="14" spans="2:2" ht="18" customHeight="1" x14ac:dyDescent="0.35">
      <c r="B14" s="23" t="s">
        <v>24</v>
      </c>
    </row>
    <row r="15" spans="2:2" ht="18" customHeight="1" x14ac:dyDescent="0.35">
      <c r="B15" s="23" t="s">
        <v>25</v>
      </c>
    </row>
    <row r="16" spans="2:2" ht="18" customHeight="1" x14ac:dyDescent="0.35">
      <c r="B16" s="23" t="s">
        <v>41</v>
      </c>
    </row>
    <row r="17" spans="2:2" ht="18" customHeight="1" x14ac:dyDescent="0.35">
      <c r="B17" s="23" t="s">
        <v>42</v>
      </c>
    </row>
    <row r="18" spans="2:2" ht="18" customHeight="1" x14ac:dyDescent="0.35">
      <c r="B18" s="23"/>
    </row>
    <row r="19" spans="2:2" ht="18" customHeight="1" x14ac:dyDescent="0.35">
      <c r="B19" s="19"/>
    </row>
    <row r="20" spans="2:2" ht="18" customHeight="1" x14ac:dyDescent="0.35">
      <c r="B20" s="2" t="s">
        <v>14</v>
      </c>
    </row>
    <row r="21" spans="2:2" ht="18" customHeight="1" x14ac:dyDescent="0.35">
      <c r="B21" s="2"/>
    </row>
    <row r="22" spans="2:2" ht="18" customHeight="1" x14ac:dyDescent="0.35">
      <c r="B22" s="2" t="s">
        <v>15</v>
      </c>
    </row>
    <row r="23" spans="2:2" ht="18" customHeight="1" x14ac:dyDescent="0.35">
      <c r="B23" s="2"/>
    </row>
    <row r="24" spans="2:2" x14ac:dyDescent="0.35">
      <c r="B24" s="2" t="s">
        <v>43</v>
      </c>
    </row>
    <row r="25" spans="2:2" ht="18.600000000000001" thickBot="1" x14ac:dyDescent="0.4">
      <c r="B25" s="3"/>
    </row>
  </sheetData>
  <sheetProtection sheet="1" selectLockedCells="1" sort="0"/>
  <phoneticPr fontId="1" type="noConversion"/>
  <pageMargins left="0.39370078740157483" right="0.39370078740157483" top="0.78740157480314965" bottom="0.5" header="0.51181102362204722" footer="0.51181102362204722"/>
  <pageSetup paperSize="9" orientation="landscape" horizontalDpi="300" verticalDpi="300" r:id="rId1"/>
  <headerFooter alignWithMargins="0">
    <oddHeader>&amp;R&amp;P di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showGridLines="0" tabSelected="1" zoomScaleNormal="100" workbookViewId="0">
      <selection activeCell="D8" sqref="D8:H8"/>
    </sheetView>
  </sheetViews>
  <sheetFormatPr defaultColWidth="11.44140625" defaultRowHeight="13.8" x14ac:dyDescent="0.3"/>
  <cols>
    <col min="1" max="1" width="8.44140625" style="9" customWidth="1"/>
    <col min="2" max="2" width="11.5546875" style="13" customWidth="1"/>
    <col min="3" max="3" width="21.109375" style="9" customWidth="1"/>
    <col min="4" max="4" width="17.88671875" style="9" customWidth="1"/>
    <col min="5" max="5" width="9.5546875" style="13" customWidth="1"/>
    <col min="6" max="6" width="8.44140625" style="13" customWidth="1"/>
    <col min="7" max="7" width="8.44140625" style="9" customWidth="1"/>
    <col min="8" max="8" width="12.6640625" style="13" customWidth="1"/>
    <col min="9" max="9" width="14.5546875" style="9" hidden="1" customWidth="1"/>
    <col min="10" max="10" width="5.5546875" style="9" hidden="1" customWidth="1"/>
    <col min="11" max="11" width="13.44140625" style="9" hidden="1" customWidth="1"/>
    <col min="12" max="13" width="11.44140625" style="9" hidden="1" customWidth="1"/>
    <col min="14" max="16384" width="11.44140625" style="9"/>
  </cols>
  <sheetData>
    <row r="1" spans="1:14" ht="27" customHeight="1" x14ac:dyDescent="0.3">
      <c r="A1" s="7"/>
      <c r="B1" s="37"/>
      <c r="C1" s="8"/>
      <c r="D1" s="8"/>
      <c r="E1" s="37"/>
      <c r="F1" s="36"/>
      <c r="G1" s="22"/>
      <c r="H1" s="36"/>
    </row>
    <row r="2" spans="1:14" ht="27" customHeight="1" x14ac:dyDescent="0.4">
      <c r="A2" s="10"/>
      <c r="D2" s="64" t="s">
        <v>36</v>
      </c>
      <c r="E2" s="65"/>
      <c r="F2" s="65"/>
      <c r="G2" s="65"/>
      <c r="H2" s="65"/>
    </row>
    <row r="3" spans="1:14" ht="27" customHeight="1" x14ac:dyDescent="0.4">
      <c r="A3" s="11"/>
      <c r="B3" s="45"/>
      <c r="C3" s="12"/>
      <c r="D3" s="66" t="s">
        <v>37</v>
      </c>
      <c r="E3" s="67"/>
      <c r="F3" s="67"/>
      <c r="G3" s="67"/>
      <c r="H3" s="67"/>
    </row>
    <row r="4" spans="1:14" x14ac:dyDescent="0.3">
      <c r="A4" s="7"/>
      <c r="B4" s="37"/>
      <c r="C4" s="8"/>
      <c r="D4" s="8"/>
      <c r="E4" s="37"/>
      <c r="F4" s="37"/>
      <c r="G4" s="8"/>
      <c r="H4" s="37"/>
    </row>
    <row r="5" spans="1:14" x14ac:dyDescent="0.3">
      <c r="A5" s="10"/>
    </row>
    <row r="6" spans="1:14" ht="18" x14ac:dyDescent="0.35">
      <c r="A6" s="20" t="s">
        <v>13</v>
      </c>
      <c r="B6" s="38"/>
      <c r="C6" s="21"/>
      <c r="D6" s="21"/>
      <c r="E6" s="38"/>
      <c r="F6" s="38"/>
      <c r="G6" s="21"/>
      <c r="H6" s="38"/>
    </row>
    <row r="7" spans="1:14" x14ac:dyDescent="0.3">
      <c r="A7" s="10"/>
    </row>
    <row r="8" spans="1:14" x14ac:dyDescent="0.3">
      <c r="A8" s="10" t="s">
        <v>0</v>
      </c>
      <c r="D8" s="63"/>
      <c r="E8" s="63"/>
      <c r="F8" s="63"/>
      <c r="G8" s="63"/>
      <c r="H8" s="63"/>
    </row>
    <row r="9" spans="1:14" x14ac:dyDescent="0.3">
      <c r="A9" s="10" t="s">
        <v>7</v>
      </c>
      <c r="D9" s="63"/>
      <c r="E9" s="63"/>
      <c r="F9" s="63"/>
      <c r="G9" s="63"/>
      <c r="H9" s="63"/>
    </row>
    <row r="10" spans="1:14" x14ac:dyDescent="0.3">
      <c r="A10" s="10" t="s">
        <v>1</v>
      </c>
      <c r="D10" s="63"/>
      <c r="E10" s="63"/>
      <c r="F10" s="63"/>
      <c r="G10" s="63"/>
      <c r="H10" s="63"/>
    </row>
    <row r="11" spans="1:14" x14ac:dyDescent="0.3">
      <c r="A11" s="10" t="s">
        <v>2</v>
      </c>
      <c r="D11" s="63"/>
      <c r="E11" s="63"/>
      <c r="F11" s="63"/>
      <c r="G11" s="63"/>
      <c r="H11" s="63"/>
    </row>
    <row r="12" spans="1:14" x14ac:dyDescent="0.3">
      <c r="A12" s="10" t="s">
        <v>3</v>
      </c>
      <c r="D12" s="63"/>
      <c r="E12" s="63"/>
      <c r="F12" s="63"/>
      <c r="G12" s="63"/>
      <c r="H12" s="63"/>
    </row>
    <row r="13" spans="1:14" x14ac:dyDescent="0.3">
      <c r="A13" s="10" t="s">
        <v>8</v>
      </c>
      <c r="D13" s="63"/>
      <c r="E13" s="63"/>
      <c r="F13" s="63"/>
      <c r="G13" s="63"/>
      <c r="H13" s="63"/>
    </row>
    <row r="14" spans="1:14" x14ac:dyDescent="0.3">
      <c r="A14" s="10"/>
      <c r="D14" s="32"/>
      <c r="E14" s="43"/>
      <c r="F14" s="39"/>
      <c r="G14" s="31"/>
      <c r="H14" s="39"/>
    </row>
    <row r="15" spans="1:14" s="17" customFormat="1" ht="41.25" customHeight="1" x14ac:dyDescent="0.3">
      <c r="A15" s="15" t="s">
        <v>44</v>
      </c>
      <c r="B15" s="15" t="s">
        <v>6</v>
      </c>
      <c r="C15" s="15" t="s">
        <v>4</v>
      </c>
      <c r="D15" s="15" t="s">
        <v>5</v>
      </c>
      <c r="E15" s="14" t="s">
        <v>31</v>
      </c>
      <c r="F15" s="16" t="s">
        <v>34</v>
      </c>
      <c r="G15" s="16" t="s">
        <v>32</v>
      </c>
      <c r="H15" s="16" t="s">
        <v>33</v>
      </c>
      <c r="K15" s="18"/>
      <c r="L15" s="18"/>
      <c r="M15" s="18"/>
      <c r="N15" s="18"/>
    </row>
    <row r="16" spans="1:14" s="18" customFormat="1" x14ac:dyDescent="0.3">
      <c r="A16" s="57">
        <v>1</v>
      </c>
      <c r="B16" s="50"/>
      <c r="C16" s="24"/>
      <c r="D16" s="24"/>
      <c r="E16" s="40"/>
      <c r="F16" s="40"/>
      <c r="G16" s="59" t="s">
        <v>16</v>
      </c>
      <c r="H16" s="40"/>
      <c r="J16" s="18" t="s">
        <v>26</v>
      </c>
      <c r="K16" s="9"/>
      <c r="L16" s="9"/>
    </row>
    <row r="17" spans="1:14" s="18" customFormat="1" x14ac:dyDescent="0.3">
      <c r="A17" s="62"/>
      <c r="B17" s="51"/>
      <c r="C17" s="25"/>
      <c r="D17" s="25"/>
      <c r="E17" s="41"/>
      <c r="F17" s="41"/>
      <c r="G17" s="60"/>
      <c r="H17" s="41"/>
      <c r="J17" s="18" t="s">
        <v>27</v>
      </c>
      <c r="K17" s="9"/>
      <c r="L17" s="9"/>
    </row>
    <row r="18" spans="1:14" s="18" customFormat="1" x14ac:dyDescent="0.3">
      <c r="A18" s="62"/>
      <c r="B18" s="51"/>
      <c r="C18" s="25"/>
      <c r="D18" s="25"/>
      <c r="E18" s="41"/>
      <c r="F18" s="41"/>
      <c r="G18" s="60"/>
      <c r="H18" s="41"/>
      <c r="J18" s="18" t="s">
        <v>28</v>
      </c>
      <c r="K18" s="9"/>
      <c r="L18" s="9"/>
    </row>
    <row r="19" spans="1:14" s="18" customFormat="1" x14ac:dyDescent="0.3">
      <c r="A19" s="62"/>
      <c r="B19" s="51"/>
      <c r="C19" s="25"/>
      <c r="D19" s="25"/>
      <c r="E19" s="41"/>
      <c r="F19" s="41"/>
      <c r="G19" s="60"/>
      <c r="H19" s="41"/>
      <c r="J19" s="18" t="s">
        <v>29</v>
      </c>
      <c r="K19" s="9"/>
      <c r="L19" s="9"/>
    </row>
    <row r="20" spans="1:14" s="18" customFormat="1" x14ac:dyDescent="0.3">
      <c r="A20" s="62"/>
      <c r="B20" s="52"/>
      <c r="C20" s="33"/>
      <c r="D20" s="33"/>
      <c r="E20" s="44"/>
      <c r="F20" s="41"/>
      <c r="G20" s="60"/>
      <c r="H20" s="41"/>
      <c r="K20" s="9"/>
      <c r="L20" s="9"/>
    </row>
    <row r="21" spans="1:14" s="18" customFormat="1" x14ac:dyDescent="0.3">
      <c r="A21" s="35" t="s">
        <v>45</v>
      </c>
      <c r="B21" s="53"/>
      <c r="C21" s="34"/>
      <c r="D21" s="34"/>
      <c r="E21" s="42"/>
      <c r="F21" s="42"/>
      <c r="G21" s="61"/>
      <c r="H21" s="42"/>
      <c r="J21" s="18" t="s">
        <v>30</v>
      </c>
      <c r="K21" s="9"/>
      <c r="L21" s="9"/>
    </row>
    <row r="22" spans="1:14" s="17" customFormat="1" ht="41.25" customHeight="1" x14ac:dyDescent="0.3">
      <c r="A22" s="15" t="s">
        <v>44</v>
      </c>
      <c r="B22" s="15" t="s">
        <v>6</v>
      </c>
      <c r="C22" s="15" t="s">
        <v>4</v>
      </c>
      <c r="D22" s="15" t="s">
        <v>5</v>
      </c>
      <c r="E22" s="14" t="s">
        <v>31</v>
      </c>
      <c r="F22" s="16" t="s">
        <v>34</v>
      </c>
      <c r="G22" s="16" t="s">
        <v>32</v>
      </c>
      <c r="H22" s="16" t="s">
        <v>33</v>
      </c>
      <c r="K22" s="18"/>
      <c r="L22" s="18"/>
      <c r="M22" s="18"/>
      <c r="N22" s="18"/>
    </row>
    <row r="23" spans="1:14" s="18" customFormat="1" x14ac:dyDescent="0.3">
      <c r="A23" s="57">
        <v>1</v>
      </c>
      <c r="B23" s="46"/>
      <c r="C23" s="24"/>
      <c r="D23" s="24"/>
      <c r="E23" s="40"/>
      <c r="F23" s="40"/>
      <c r="G23" s="59" t="s">
        <v>17</v>
      </c>
      <c r="H23" s="40"/>
      <c r="J23" s="18" t="s">
        <v>26</v>
      </c>
      <c r="K23" s="9"/>
      <c r="L23" s="9"/>
    </row>
    <row r="24" spans="1:14" s="18" customFormat="1" x14ac:dyDescent="0.3">
      <c r="A24" s="58"/>
      <c r="B24" s="47"/>
      <c r="C24" s="25"/>
      <c r="D24" s="25"/>
      <c r="E24" s="41"/>
      <c r="F24" s="41"/>
      <c r="G24" s="60"/>
      <c r="H24" s="41"/>
      <c r="J24" s="18" t="s">
        <v>27</v>
      </c>
      <c r="K24" s="9"/>
      <c r="L24" s="9"/>
    </row>
    <row r="25" spans="1:14" s="18" customFormat="1" x14ac:dyDescent="0.3">
      <c r="A25" s="58"/>
      <c r="B25" s="47"/>
      <c r="C25" s="25"/>
      <c r="D25" s="25"/>
      <c r="E25" s="41"/>
      <c r="F25" s="41"/>
      <c r="G25" s="60"/>
      <c r="H25" s="41"/>
      <c r="J25" s="18" t="s">
        <v>28</v>
      </c>
      <c r="K25" s="9"/>
      <c r="L25" s="9"/>
    </row>
    <row r="26" spans="1:14" s="18" customFormat="1" x14ac:dyDescent="0.3">
      <c r="A26" s="58"/>
      <c r="B26" s="47"/>
      <c r="C26" s="25"/>
      <c r="D26" s="25"/>
      <c r="E26" s="41"/>
      <c r="F26" s="41"/>
      <c r="G26" s="60"/>
      <c r="H26" s="41"/>
      <c r="J26" s="18" t="s">
        <v>29</v>
      </c>
      <c r="K26" s="9"/>
      <c r="L26" s="9"/>
    </row>
    <row r="27" spans="1:14" s="18" customFormat="1" x14ac:dyDescent="0.3">
      <c r="A27" s="58"/>
      <c r="B27" s="48"/>
      <c r="C27" s="33"/>
      <c r="D27" s="33"/>
      <c r="E27" s="44"/>
      <c r="F27" s="41"/>
      <c r="G27" s="60"/>
      <c r="H27" s="41"/>
      <c r="K27" s="9"/>
      <c r="L27" s="9"/>
    </row>
    <row r="28" spans="1:14" s="18" customFormat="1" x14ac:dyDescent="0.3">
      <c r="A28" s="35" t="s">
        <v>45</v>
      </c>
      <c r="B28" s="49"/>
      <c r="C28" s="34"/>
      <c r="D28" s="34"/>
      <c r="E28" s="42"/>
      <c r="F28" s="42"/>
      <c r="G28" s="61"/>
      <c r="H28" s="42"/>
      <c r="J28" s="18" t="s">
        <v>30</v>
      </c>
      <c r="K28" s="9"/>
      <c r="L28" s="9"/>
    </row>
    <row r="29" spans="1:14" s="17" customFormat="1" ht="41.25" customHeight="1" x14ac:dyDescent="0.3">
      <c r="A29" s="15" t="s">
        <v>44</v>
      </c>
      <c r="B29" s="15" t="s">
        <v>6</v>
      </c>
      <c r="C29" s="15" t="s">
        <v>4</v>
      </c>
      <c r="D29" s="15" t="s">
        <v>5</v>
      </c>
      <c r="E29" s="14" t="s">
        <v>31</v>
      </c>
      <c r="F29" s="16" t="s">
        <v>34</v>
      </c>
      <c r="G29" s="16" t="s">
        <v>32</v>
      </c>
      <c r="H29" s="16" t="s">
        <v>33</v>
      </c>
      <c r="K29" s="18"/>
      <c r="L29" s="18"/>
      <c r="M29" s="18"/>
      <c r="N29" s="18"/>
    </row>
    <row r="30" spans="1:14" s="18" customFormat="1" x14ac:dyDescent="0.3">
      <c r="A30" s="57">
        <v>1</v>
      </c>
      <c r="B30" s="46"/>
      <c r="C30" s="24"/>
      <c r="D30" s="24"/>
      <c r="E30" s="40"/>
      <c r="F30" s="40"/>
      <c r="G30" s="59" t="s">
        <v>40</v>
      </c>
      <c r="H30" s="40"/>
      <c r="J30" s="18" t="s">
        <v>26</v>
      </c>
      <c r="K30" s="9"/>
      <c r="L30" s="9"/>
    </row>
    <row r="31" spans="1:14" s="18" customFormat="1" x14ac:dyDescent="0.3">
      <c r="A31" s="58"/>
      <c r="B31" s="47"/>
      <c r="C31" s="25"/>
      <c r="D31" s="25"/>
      <c r="E31" s="41"/>
      <c r="F31" s="41"/>
      <c r="G31" s="60"/>
      <c r="H31" s="41"/>
      <c r="J31" s="18" t="s">
        <v>27</v>
      </c>
      <c r="K31" s="9"/>
      <c r="L31" s="9"/>
    </row>
    <row r="32" spans="1:14" s="18" customFormat="1" x14ac:dyDescent="0.3">
      <c r="A32" s="58"/>
      <c r="B32" s="47"/>
      <c r="C32" s="25"/>
      <c r="D32" s="25"/>
      <c r="E32" s="41"/>
      <c r="F32" s="41"/>
      <c r="G32" s="60"/>
      <c r="H32" s="41"/>
      <c r="J32" s="18" t="s">
        <v>28</v>
      </c>
      <c r="K32" s="9"/>
      <c r="L32" s="9"/>
    </row>
    <row r="33" spans="1:14" s="18" customFormat="1" x14ac:dyDescent="0.3">
      <c r="A33" s="58"/>
      <c r="B33" s="47"/>
      <c r="C33" s="25"/>
      <c r="D33" s="25"/>
      <c r="E33" s="41"/>
      <c r="F33" s="41"/>
      <c r="G33" s="60"/>
      <c r="H33" s="41"/>
      <c r="J33" s="18" t="s">
        <v>29</v>
      </c>
      <c r="K33" s="9"/>
      <c r="L33" s="9"/>
    </row>
    <row r="34" spans="1:14" s="18" customFormat="1" x14ac:dyDescent="0.3">
      <c r="A34" s="58"/>
      <c r="B34" s="48"/>
      <c r="C34" s="33"/>
      <c r="D34" s="33"/>
      <c r="E34" s="44"/>
      <c r="F34" s="41"/>
      <c r="G34" s="60"/>
      <c r="H34" s="41"/>
      <c r="K34" s="9"/>
      <c r="L34" s="9"/>
    </row>
    <row r="35" spans="1:14" s="18" customFormat="1" x14ac:dyDescent="0.3">
      <c r="A35" s="35" t="s">
        <v>45</v>
      </c>
      <c r="B35" s="49"/>
      <c r="C35" s="34"/>
      <c r="D35" s="34"/>
      <c r="E35" s="42"/>
      <c r="F35" s="42"/>
      <c r="G35" s="61"/>
      <c r="H35" s="42"/>
      <c r="J35" s="18" t="s">
        <v>30</v>
      </c>
      <c r="K35" s="9"/>
      <c r="L35" s="9"/>
    </row>
    <row r="36" spans="1:14" s="17" customFormat="1" ht="41.25" customHeight="1" x14ac:dyDescent="0.3">
      <c r="A36" s="15" t="s">
        <v>44</v>
      </c>
      <c r="B36" s="15" t="s">
        <v>6</v>
      </c>
      <c r="C36" s="15" t="s">
        <v>4</v>
      </c>
      <c r="D36" s="15" t="s">
        <v>5</v>
      </c>
      <c r="E36" s="14" t="s">
        <v>31</v>
      </c>
      <c r="F36" s="16" t="s">
        <v>34</v>
      </c>
      <c r="G36" s="16" t="s">
        <v>32</v>
      </c>
      <c r="H36" s="16" t="s">
        <v>33</v>
      </c>
      <c r="K36" s="18"/>
      <c r="L36" s="18"/>
      <c r="M36" s="18"/>
      <c r="N36" s="18"/>
    </row>
    <row r="37" spans="1:14" s="18" customFormat="1" x14ac:dyDescent="0.3">
      <c r="A37" s="57">
        <v>1</v>
      </c>
      <c r="B37" s="46"/>
      <c r="C37" s="24"/>
      <c r="D37" s="24"/>
      <c r="E37" s="40"/>
      <c r="F37" s="40"/>
      <c r="G37" s="59" t="s">
        <v>35</v>
      </c>
      <c r="H37" s="40"/>
      <c r="J37" s="18" t="s">
        <v>26</v>
      </c>
      <c r="K37" s="9"/>
      <c r="L37" s="9"/>
    </row>
    <row r="38" spans="1:14" s="18" customFormat="1" x14ac:dyDescent="0.3">
      <c r="A38" s="58"/>
      <c r="B38" s="47"/>
      <c r="C38" s="25"/>
      <c r="D38" s="25"/>
      <c r="E38" s="41"/>
      <c r="F38" s="41"/>
      <c r="G38" s="60"/>
      <c r="H38" s="41"/>
      <c r="J38" s="18" t="s">
        <v>27</v>
      </c>
      <c r="K38" s="9"/>
      <c r="L38" s="9"/>
    </row>
    <row r="39" spans="1:14" s="18" customFormat="1" x14ac:dyDescent="0.3">
      <c r="A39" s="58"/>
      <c r="B39" s="47"/>
      <c r="C39" s="25"/>
      <c r="D39" s="25"/>
      <c r="E39" s="41"/>
      <c r="F39" s="41"/>
      <c r="G39" s="60"/>
      <c r="H39" s="41"/>
      <c r="J39" s="18" t="s">
        <v>28</v>
      </c>
      <c r="K39" s="9"/>
      <c r="L39" s="9"/>
    </row>
    <row r="40" spans="1:14" s="18" customFormat="1" x14ac:dyDescent="0.3">
      <c r="A40" s="58"/>
      <c r="B40" s="47"/>
      <c r="C40" s="25"/>
      <c r="D40" s="25"/>
      <c r="E40" s="41"/>
      <c r="F40" s="41"/>
      <c r="G40" s="60"/>
      <c r="H40" s="41"/>
      <c r="J40" s="18" t="s">
        <v>29</v>
      </c>
      <c r="K40" s="9"/>
      <c r="L40" s="9"/>
    </row>
    <row r="41" spans="1:14" s="18" customFormat="1" x14ac:dyDescent="0.3">
      <c r="A41" s="58"/>
      <c r="B41" s="48"/>
      <c r="C41" s="33"/>
      <c r="D41" s="33"/>
      <c r="E41" s="44"/>
      <c r="F41" s="41"/>
      <c r="G41" s="60"/>
      <c r="H41" s="41"/>
      <c r="K41" s="9"/>
      <c r="L41" s="9"/>
    </row>
    <row r="42" spans="1:14" s="18" customFormat="1" x14ac:dyDescent="0.3">
      <c r="A42" s="35" t="s">
        <v>45</v>
      </c>
      <c r="B42" s="49"/>
      <c r="C42" s="34"/>
      <c r="D42" s="34"/>
      <c r="E42" s="42"/>
      <c r="F42" s="42"/>
      <c r="G42" s="61"/>
      <c r="H42" s="42"/>
      <c r="J42" s="18" t="s">
        <v>30</v>
      </c>
      <c r="K42" s="9"/>
      <c r="L42" s="9"/>
    </row>
  </sheetData>
  <sheetProtection sheet="1" selectLockedCells="1"/>
  <customSheetViews>
    <customSheetView guid="{096FF889-67C3-4C42-BBB5-A665078EDAE5}" showPageBreaks="1" showRuler="0">
      <selection activeCell="I18" activeCellId="9" sqref="A1:A4 A5:I6 C7:I8 B8 A7:A8 A9:I10 A12:A18 A11 A19:I20 B18:I18"/>
      <pageMargins left="0.75" right="0.75" top="1" bottom="1" header="0.4921259845" footer="0.4921259845"/>
      <pageSetup paperSize="9" orientation="portrait" horizontalDpi="300" verticalDpi="300" r:id="rId1"/>
      <headerFooter alignWithMargins="0"/>
    </customSheetView>
  </customSheetViews>
  <mergeCells count="16">
    <mergeCell ref="D8:H8"/>
    <mergeCell ref="D9:H9"/>
    <mergeCell ref="D10:H10"/>
    <mergeCell ref="D11:H11"/>
    <mergeCell ref="D2:H2"/>
    <mergeCell ref="D3:H3"/>
    <mergeCell ref="D12:H12"/>
    <mergeCell ref="D13:H13"/>
    <mergeCell ref="G37:G42"/>
    <mergeCell ref="G16:G21"/>
    <mergeCell ref="G23:G28"/>
    <mergeCell ref="A37:A41"/>
    <mergeCell ref="G30:G35"/>
    <mergeCell ref="A16:A20"/>
    <mergeCell ref="A23:A27"/>
    <mergeCell ref="A30:A34"/>
  </mergeCells>
  <phoneticPr fontId="1" type="noConversion"/>
  <pageMargins left="0.25" right="0.25" top="0.75" bottom="0.75" header="0.3" footer="0.3"/>
  <pageSetup paperSize="9" orientation="landscape" horizontalDpi="300" verticalDpi="300" r:id="rId2"/>
  <headerFooter alignWithMargins="0">
    <oddHeader>&amp;R&amp;P di &amp;N</oddHead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E7944B8-E0CB-479F-8ED2-C16973D45CE3}">
          <x14:formula1>
            <xm:f>Foglio1!$D$1:$D$5</xm:f>
          </x14:formula1>
          <xm:sqref>F16:F21</xm:sqref>
        </x14:dataValidation>
        <x14:dataValidation type="list" allowBlank="1" showInputMessage="1" showErrorMessage="1" xr:uid="{82DEB550-92C2-413B-AE76-9AF306CC23AC}">
          <x14:formula1>
            <xm:f>Foglio1!$E$1:$E$4</xm:f>
          </x14:formula1>
          <xm:sqref>F23:F28</xm:sqref>
        </x14:dataValidation>
        <x14:dataValidation type="list" allowBlank="1" showInputMessage="1" showErrorMessage="1" xr:uid="{B922E4AF-BE03-48D5-A1D6-70C8DE040C60}">
          <x14:formula1>
            <xm:f>Foglio1!$F$1:$F$4</xm:f>
          </x14:formula1>
          <xm:sqref>F30:F35</xm:sqref>
        </x14:dataValidation>
        <x14:dataValidation type="list" allowBlank="1" showInputMessage="1" showErrorMessage="1" xr:uid="{75BBFADD-C053-4BF9-9F8F-F481DE411DEF}">
          <x14:formula1>
            <xm:f>Foglio1!$G$1:$G$5</xm:f>
          </x14:formula1>
          <xm:sqref>F37:F42</xm:sqref>
        </x14:dataValidation>
        <x14:dataValidation type="list" allowBlank="1" showInputMessage="1" showErrorMessage="1" xr:uid="{FF1E7114-FE46-4B40-AB0A-B00103DAF00F}">
          <x14:formula1>
            <xm:f>Foglio1!$A$1:$A$4</xm:f>
          </x14:formula1>
          <xm:sqref>H16:H21</xm:sqref>
        </x14:dataValidation>
        <x14:dataValidation type="list" allowBlank="1" showInputMessage="1" showErrorMessage="1" xr:uid="{AEE11D27-BD48-4ABA-8616-62EC162221D0}">
          <x14:formula1>
            <xm:f>Foglio1!$B$1:$B$6</xm:f>
          </x14:formula1>
          <xm:sqref>H23:H28 H30:H35 H37:H42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7AD0-7A79-4C92-9381-B6C525E07E35}">
  <dimension ref="A1:I45"/>
  <sheetViews>
    <sheetView workbookViewId="0"/>
  </sheetViews>
  <sheetFormatPr defaultColWidth="8.88671875" defaultRowHeight="13.2" x14ac:dyDescent="0.25"/>
  <cols>
    <col min="1" max="3" width="11.33203125" style="30" customWidth="1"/>
    <col min="4" max="4" width="11.6640625" style="30" customWidth="1"/>
    <col min="5" max="5" width="14.88671875" style="30" customWidth="1"/>
    <col min="6" max="6" width="12.5546875" style="30" customWidth="1"/>
    <col min="7" max="7" width="13" style="28" customWidth="1"/>
    <col min="8" max="8" width="8.44140625" style="30" customWidth="1"/>
    <col min="9" max="9" width="14.109375" style="30" customWidth="1"/>
    <col min="10" max="16384" width="8.88671875" style="30"/>
  </cols>
  <sheetData>
    <row r="1" spans="1:9" s="27" customFormat="1" x14ac:dyDescent="0.25">
      <c r="A1" s="26" t="s">
        <v>0</v>
      </c>
      <c r="B1" s="56" t="s">
        <v>46</v>
      </c>
      <c r="C1" s="56" t="s">
        <v>44</v>
      </c>
      <c r="D1" s="26" t="str">
        <f>Iscrizione!B15</f>
        <v>N. membro</v>
      </c>
      <c r="E1" s="26" t="str">
        <f>Iscrizione!C15</f>
        <v>Cognome</v>
      </c>
      <c r="F1" s="26" t="str">
        <f>Iscrizione!D15</f>
        <v>Nome</v>
      </c>
      <c r="G1" s="54" t="str">
        <f>Iscrizione!E15</f>
        <v>Anno di nascita</v>
      </c>
      <c r="H1" s="26" t="str">
        <f>Iscrizione!F15</f>
        <v>Test</v>
      </c>
      <c r="I1" s="26" t="str">
        <f>Iscrizione!H15</f>
        <v>Esercizio scelto</v>
      </c>
    </row>
    <row r="2" spans="1:9" x14ac:dyDescent="0.25">
      <c r="A2" s="28">
        <f>IF(D2=0,,Iscrizione!$D$8)</f>
        <v>0</v>
      </c>
      <c r="B2" s="55" t="str">
        <f>Iscrizione!$G$16</f>
        <v>A</v>
      </c>
      <c r="C2" s="55">
        <f>Iscrizione!$A$16</f>
        <v>1</v>
      </c>
      <c r="D2" s="29">
        <f>Iscrizione!B16</f>
        <v>0</v>
      </c>
      <c r="E2" s="29">
        <f>Iscrizione!C16</f>
        <v>0</v>
      </c>
      <c r="F2" s="29">
        <f>Iscrizione!D16</f>
        <v>0</v>
      </c>
      <c r="G2" s="55">
        <f>Iscrizione!E16</f>
        <v>0</v>
      </c>
      <c r="H2" s="29">
        <f>Iscrizione!F16</f>
        <v>0</v>
      </c>
      <c r="I2" s="29">
        <f>Iscrizione!H16</f>
        <v>0</v>
      </c>
    </row>
    <row r="3" spans="1:9" x14ac:dyDescent="0.25">
      <c r="A3" s="28">
        <f>IF(D3=0,,Iscrizione!$D$8)</f>
        <v>0</v>
      </c>
      <c r="B3" s="55" t="str">
        <f>Iscrizione!$G$16</f>
        <v>A</v>
      </c>
      <c r="C3" s="55">
        <f>Iscrizione!$A$16</f>
        <v>1</v>
      </c>
      <c r="D3" s="29">
        <f>Iscrizione!B17</f>
        <v>0</v>
      </c>
      <c r="E3" s="29">
        <f>Iscrizione!C17</f>
        <v>0</v>
      </c>
      <c r="F3" s="29">
        <f>Iscrizione!D17</f>
        <v>0</v>
      </c>
      <c r="G3" s="55">
        <f>Iscrizione!E17</f>
        <v>0</v>
      </c>
      <c r="H3" s="29">
        <f>Iscrizione!F17</f>
        <v>0</v>
      </c>
      <c r="I3" s="29">
        <f>Iscrizione!H17</f>
        <v>0</v>
      </c>
    </row>
    <row r="4" spans="1:9" x14ac:dyDescent="0.25">
      <c r="A4" s="28">
        <f>IF(D4=0,,Iscrizione!$D$8)</f>
        <v>0</v>
      </c>
      <c r="B4" s="55" t="str">
        <f>Iscrizione!$G$16</f>
        <v>A</v>
      </c>
      <c r="C4" s="55">
        <f>Iscrizione!$A$16</f>
        <v>1</v>
      </c>
      <c r="D4" s="29">
        <f>Iscrizione!B18</f>
        <v>0</v>
      </c>
      <c r="E4" s="29">
        <f>Iscrizione!C18</f>
        <v>0</v>
      </c>
      <c r="F4" s="29">
        <f>Iscrizione!D18</f>
        <v>0</v>
      </c>
      <c r="G4" s="55">
        <f>Iscrizione!E18</f>
        <v>0</v>
      </c>
      <c r="H4" s="29">
        <f>Iscrizione!F18</f>
        <v>0</v>
      </c>
      <c r="I4" s="29">
        <f>Iscrizione!H18</f>
        <v>0</v>
      </c>
    </row>
    <row r="5" spans="1:9" x14ac:dyDescent="0.25">
      <c r="A5" s="28">
        <f>IF(D5=0,,Iscrizione!$D$8)</f>
        <v>0</v>
      </c>
      <c r="B5" s="55" t="str">
        <f>Iscrizione!$G$16</f>
        <v>A</v>
      </c>
      <c r="C5" s="55">
        <f>Iscrizione!$A$16</f>
        <v>1</v>
      </c>
      <c r="D5" s="29">
        <f>Iscrizione!B19</f>
        <v>0</v>
      </c>
      <c r="E5" s="29">
        <f>Iscrizione!C19</f>
        <v>0</v>
      </c>
      <c r="F5" s="29">
        <f>Iscrizione!D19</f>
        <v>0</v>
      </c>
      <c r="G5" s="55">
        <f>Iscrizione!E19</f>
        <v>0</v>
      </c>
      <c r="H5" s="29">
        <f>Iscrizione!F19</f>
        <v>0</v>
      </c>
      <c r="I5" s="29">
        <f>Iscrizione!H19</f>
        <v>0</v>
      </c>
    </row>
    <row r="6" spans="1:9" x14ac:dyDescent="0.25">
      <c r="A6" s="28">
        <f>IF(D6=0,,Iscrizione!$D$8)</f>
        <v>0</v>
      </c>
      <c r="B6" s="55" t="str">
        <f>Iscrizione!$G$16</f>
        <v>A</v>
      </c>
      <c r="C6" s="55">
        <f>Iscrizione!$A$16</f>
        <v>1</v>
      </c>
      <c r="D6" s="29">
        <f>Iscrizione!B20</f>
        <v>0</v>
      </c>
      <c r="E6" s="29">
        <f>Iscrizione!C20</f>
        <v>0</v>
      </c>
      <c r="F6" s="29">
        <f>Iscrizione!D20</f>
        <v>0</v>
      </c>
      <c r="G6" s="55">
        <f>Iscrizione!E20</f>
        <v>0</v>
      </c>
      <c r="H6" s="29">
        <f>Iscrizione!F20</f>
        <v>0</v>
      </c>
      <c r="I6" s="29">
        <f>Iscrizione!H20</f>
        <v>0</v>
      </c>
    </row>
    <row r="7" spans="1:9" x14ac:dyDescent="0.25">
      <c r="A7" s="28">
        <f>IF(D7=0,,Iscrizione!$D$8)</f>
        <v>0</v>
      </c>
      <c r="B7" s="55" t="str">
        <f>Iscrizione!$G$16</f>
        <v>A</v>
      </c>
      <c r="C7" s="55" t="str">
        <f>Iscrizione!A21</f>
        <v>RISERVA</v>
      </c>
      <c r="D7" s="29">
        <f>Iscrizione!B21</f>
        <v>0</v>
      </c>
      <c r="E7" s="29">
        <f>Iscrizione!C21</f>
        <v>0</v>
      </c>
      <c r="F7" s="29">
        <f>Iscrizione!D21</f>
        <v>0</v>
      </c>
      <c r="G7" s="55">
        <f>Iscrizione!E21</f>
        <v>0</v>
      </c>
      <c r="H7" s="29">
        <f>Iscrizione!F21</f>
        <v>0</v>
      </c>
      <c r="I7" s="29">
        <f>Iscrizione!H21</f>
        <v>0</v>
      </c>
    </row>
    <row r="8" spans="1:9" x14ac:dyDescent="0.25">
      <c r="A8" s="28">
        <f>IF(D8=0,,Iscrizione!$D$8)</f>
        <v>0</v>
      </c>
      <c r="B8" s="55" t="str">
        <f>Iscrizione!$G$23</f>
        <v>B</v>
      </c>
      <c r="C8" s="55">
        <f>Iscrizione!$A$23</f>
        <v>1</v>
      </c>
      <c r="D8" s="29">
        <f>Iscrizione!B23</f>
        <v>0</v>
      </c>
      <c r="E8" s="29">
        <f>Iscrizione!C23</f>
        <v>0</v>
      </c>
      <c r="F8" s="29">
        <f>Iscrizione!D23</f>
        <v>0</v>
      </c>
      <c r="G8" s="55">
        <f>Iscrizione!E23</f>
        <v>0</v>
      </c>
      <c r="H8" s="29">
        <f>Iscrizione!F23</f>
        <v>0</v>
      </c>
      <c r="I8" s="29">
        <f>Iscrizione!H23</f>
        <v>0</v>
      </c>
    </row>
    <row r="9" spans="1:9" x14ac:dyDescent="0.25">
      <c r="A9" s="28">
        <f>IF(D9=0,,Iscrizione!$D$8)</f>
        <v>0</v>
      </c>
      <c r="B9" s="55" t="str">
        <f>Iscrizione!$G$23</f>
        <v>B</v>
      </c>
      <c r="C9" s="55">
        <f>Iscrizione!$A$23</f>
        <v>1</v>
      </c>
      <c r="D9" s="29">
        <f>Iscrizione!B24</f>
        <v>0</v>
      </c>
      <c r="E9" s="29">
        <f>Iscrizione!C24</f>
        <v>0</v>
      </c>
      <c r="F9" s="29">
        <f>Iscrizione!D24</f>
        <v>0</v>
      </c>
      <c r="G9" s="55">
        <f>Iscrizione!E24</f>
        <v>0</v>
      </c>
      <c r="H9" s="29">
        <f>Iscrizione!F24</f>
        <v>0</v>
      </c>
      <c r="I9" s="29">
        <f>Iscrizione!H24</f>
        <v>0</v>
      </c>
    </row>
    <row r="10" spans="1:9" x14ac:dyDescent="0.25">
      <c r="A10" s="28">
        <f>IF(D10=0,,Iscrizione!$D$8)</f>
        <v>0</v>
      </c>
      <c r="B10" s="55" t="str">
        <f>Iscrizione!$G$23</f>
        <v>B</v>
      </c>
      <c r="C10" s="55">
        <f>Iscrizione!$A$23</f>
        <v>1</v>
      </c>
      <c r="D10" s="29">
        <f>Iscrizione!B25</f>
        <v>0</v>
      </c>
      <c r="E10" s="29">
        <f>Iscrizione!C25</f>
        <v>0</v>
      </c>
      <c r="F10" s="29">
        <f>Iscrizione!D25</f>
        <v>0</v>
      </c>
      <c r="G10" s="55">
        <f>Iscrizione!E25</f>
        <v>0</v>
      </c>
      <c r="H10" s="29">
        <f>Iscrizione!F25</f>
        <v>0</v>
      </c>
      <c r="I10" s="29">
        <f>Iscrizione!H25</f>
        <v>0</v>
      </c>
    </row>
    <row r="11" spans="1:9" x14ac:dyDescent="0.25">
      <c r="A11" s="28">
        <f>IF(D11=0,,Iscrizione!$D$8)</f>
        <v>0</v>
      </c>
      <c r="B11" s="55" t="str">
        <f>Iscrizione!$G$23</f>
        <v>B</v>
      </c>
      <c r="C11" s="55">
        <f>Iscrizione!$A$23</f>
        <v>1</v>
      </c>
      <c r="D11" s="29">
        <f>Iscrizione!B26</f>
        <v>0</v>
      </c>
      <c r="E11" s="29">
        <f>Iscrizione!C26</f>
        <v>0</v>
      </c>
      <c r="F11" s="29">
        <f>Iscrizione!D26</f>
        <v>0</v>
      </c>
      <c r="G11" s="55">
        <f>Iscrizione!E26</f>
        <v>0</v>
      </c>
      <c r="H11" s="29">
        <f>Iscrizione!F26</f>
        <v>0</v>
      </c>
      <c r="I11" s="29">
        <f>Iscrizione!H26</f>
        <v>0</v>
      </c>
    </row>
    <row r="12" spans="1:9" x14ac:dyDescent="0.25">
      <c r="A12" s="28">
        <f>IF(D12=0,,Iscrizione!$D$8)</f>
        <v>0</v>
      </c>
      <c r="B12" s="55" t="str">
        <f>Iscrizione!$G$23</f>
        <v>B</v>
      </c>
      <c r="C12" s="55">
        <f>Iscrizione!$A$23</f>
        <v>1</v>
      </c>
      <c r="D12" s="29">
        <f>Iscrizione!B27</f>
        <v>0</v>
      </c>
      <c r="E12" s="29">
        <f>Iscrizione!C27</f>
        <v>0</v>
      </c>
      <c r="F12" s="29">
        <f>Iscrizione!D27</f>
        <v>0</v>
      </c>
      <c r="G12" s="55">
        <f>Iscrizione!E27</f>
        <v>0</v>
      </c>
      <c r="H12" s="29">
        <f>Iscrizione!F27</f>
        <v>0</v>
      </c>
      <c r="I12" s="29">
        <f>Iscrizione!H27</f>
        <v>0</v>
      </c>
    </row>
    <row r="13" spans="1:9" x14ac:dyDescent="0.25">
      <c r="A13" s="28">
        <f>IF(D13=0,,Iscrizione!$D$8)</f>
        <v>0</v>
      </c>
      <c r="B13" s="55" t="str">
        <f>Iscrizione!$G$23</f>
        <v>B</v>
      </c>
      <c r="C13" s="55" t="str">
        <f>Iscrizione!A28</f>
        <v>RISERVA</v>
      </c>
      <c r="D13" s="29">
        <f>Iscrizione!B28</f>
        <v>0</v>
      </c>
      <c r="E13" s="29">
        <f>Iscrizione!C28</f>
        <v>0</v>
      </c>
      <c r="F13" s="29">
        <f>Iscrizione!D28</f>
        <v>0</v>
      </c>
      <c r="G13" s="55">
        <f>Iscrizione!E28</f>
        <v>0</v>
      </c>
      <c r="H13" s="29">
        <f>Iscrizione!F28</f>
        <v>0</v>
      </c>
      <c r="I13" s="29">
        <f>Iscrizione!H28</f>
        <v>0</v>
      </c>
    </row>
    <row r="14" spans="1:9" x14ac:dyDescent="0.25">
      <c r="A14" s="28">
        <f>IF(D14=0,,Iscrizione!$D$8)</f>
        <v>0</v>
      </c>
      <c r="B14" s="55" t="str">
        <f>Iscrizione!$G$30</f>
        <v>ATTIVE/I</v>
      </c>
      <c r="C14" s="55">
        <f>Iscrizione!$A$30</f>
        <v>1</v>
      </c>
      <c r="D14" s="29">
        <f>Iscrizione!B30</f>
        <v>0</v>
      </c>
      <c r="E14" s="29">
        <f>Iscrizione!C30</f>
        <v>0</v>
      </c>
      <c r="F14" s="29">
        <f>Iscrizione!D30</f>
        <v>0</v>
      </c>
      <c r="G14" s="55">
        <f>Iscrizione!E30</f>
        <v>0</v>
      </c>
      <c r="H14" s="29">
        <f>Iscrizione!F30</f>
        <v>0</v>
      </c>
      <c r="I14" s="29">
        <f>Iscrizione!H30</f>
        <v>0</v>
      </c>
    </row>
    <row r="15" spans="1:9" x14ac:dyDescent="0.25">
      <c r="A15" s="28">
        <f>IF(D15=0,,Iscrizione!$D$8)</f>
        <v>0</v>
      </c>
      <c r="B15" s="55" t="str">
        <f>Iscrizione!$G$30</f>
        <v>ATTIVE/I</v>
      </c>
      <c r="C15" s="55">
        <f>Iscrizione!$A$30</f>
        <v>1</v>
      </c>
      <c r="D15" s="29">
        <f>Iscrizione!B31</f>
        <v>0</v>
      </c>
      <c r="E15" s="29">
        <f>Iscrizione!C31</f>
        <v>0</v>
      </c>
      <c r="F15" s="29">
        <f>Iscrizione!D31</f>
        <v>0</v>
      </c>
      <c r="G15" s="55">
        <f>Iscrizione!E31</f>
        <v>0</v>
      </c>
      <c r="H15" s="29">
        <f>Iscrizione!F31</f>
        <v>0</v>
      </c>
      <c r="I15" s="29">
        <f>Iscrizione!H31</f>
        <v>0</v>
      </c>
    </row>
    <row r="16" spans="1:9" x14ac:dyDescent="0.25">
      <c r="A16" s="28">
        <f>IF(D16=0,,Iscrizione!$D$8)</f>
        <v>0</v>
      </c>
      <c r="B16" s="55" t="str">
        <f>Iscrizione!$G$30</f>
        <v>ATTIVE/I</v>
      </c>
      <c r="C16" s="55">
        <f>Iscrizione!$A$30</f>
        <v>1</v>
      </c>
      <c r="D16" s="29">
        <f>Iscrizione!B32</f>
        <v>0</v>
      </c>
      <c r="E16" s="29">
        <f>Iscrizione!C32</f>
        <v>0</v>
      </c>
      <c r="F16" s="29">
        <f>Iscrizione!D32</f>
        <v>0</v>
      </c>
      <c r="G16" s="55">
        <f>Iscrizione!E32</f>
        <v>0</v>
      </c>
      <c r="H16" s="29">
        <f>Iscrizione!F32</f>
        <v>0</v>
      </c>
      <c r="I16" s="29">
        <f>Iscrizione!H32</f>
        <v>0</v>
      </c>
    </row>
    <row r="17" spans="1:9" x14ac:dyDescent="0.25">
      <c r="A17" s="28">
        <f>IF(D17=0,,Iscrizione!$D$8)</f>
        <v>0</v>
      </c>
      <c r="B17" s="55" t="str">
        <f>Iscrizione!$G$30</f>
        <v>ATTIVE/I</v>
      </c>
      <c r="C17" s="55">
        <f>Iscrizione!$A$30</f>
        <v>1</v>
      </c>
      <c r="D17" s="29">
        <f>Iscrizione!B33</f>
        <v>0</v>
      </c>
      <c r="E17" s="29">
        <f>Iscrizione!C33</f>
        <v>0</v>
      </c>
      <c r="F17" s="29">
        <f>Iscrizione!D33</f>
        <v>0</v>
      </c>
      <c r="G17" s="55">
        <f>Iscrizione!E33</f>
        <v>0</v>
      </c>
      <c r="H17" s="29">
        <f>Iscrizione!F33</f>
        <v>0</v>
      </c>
      <c r="I17" s="29">
        <f>Iscrizione!H33</f>
        <v>0</v>
      </c>
    </row>
    <row r="18" spans="1:9" x14ac:dyDescent="0.25">
      <c r="A18" s="28">
        <f>IF(D18=0,,Iscrizione!$D$8)</f>
        <v>0</v>
      </c>
      <c r="B18" s="55" t="str">
        <f>Iscrizione!$G$30</f>
        <v>ATTIVE/I</v>
      </c>
      <c r="C18" s="55">
        <f>Iscrizione!$A$30</f>
        <v>1</v>
      </c>
      <c r="D18" s="29">
        <f>Iscrizione!B34</f>
        <v>0</v>
      </c>
      <c r="E18" s="29">
        <f>Iscrizione!C34</f>
        <v>0</v>
      </c>
      <c r="F18" s="29">
        <f>Iscrizione!D34</f>
        <v>0</v>
      </c>
      <c r="G18" s="55">
        <f>Iscrizione!E34</f>
        <v>0</v>
      </c>
      <c r="H18" s="29">
        <f>Iscrizione!F34</f>
        <v>0</v>
      </c>
      <c r="I18" s="29">
        <f>Iscrizione!H34</f>
        <v>0</v>
      </c>
    </row>
    <row r="19" spans="1:9" x14ac:dyDescent="0.25">
      <c r="A19" s="28">
        <f>IF(D19=0,,Iscrizione!$D$8)</f>
        <v>0</v>
      </c>
      <c r="B19" s="55" t="str">
        <f>Iscrizione!$G$30</f>
        <v>ATTIVE/I</v>
      </c>
      <c r="C19" s="55" t="str">
        <f>Iscrizione!A35</f>
        <v>RISERVA</v>
      </c>
      <c r="D19" s="29">
        <f>Iscrizione!B35</f>
        <v>0</v>
      </c>
      <c r="E19" s="29">
        <f>Iscrizione!C35</f>
        <v>0</v>
      </c>
      <c r="F19" s="29">
        <f>Iscrizione!D35</f>
        <v>0</v>
      </c>
      <c r="G19" s="55">
        <f>Iscrizione!E35</f>
        <v>0</v>
      </c>
      <c r="H19" s="29">
        <f>Iscrizione!F35</f>
        <v>0</v>
      </c>
      <c r="I19" s="29">
        <f>Iscrizione!H35</f>
        <v>0</v>
      </c>
    </row>
    <row r="20" spans="1:9" x14ac:dyDescent="0.25">
      <c r="A20" s="28">
        <f>IF(D20=0,,Iscrizione!$D$8)</f>
        <v>0</v>
      </c>
      <c r="B20" s="55" t="str">
        <f>Iscrizione!$G$37</f>
        <v>25+</v>
      </c>
      <c r="C20" s="55">
        <f>Iscrizione!$A$37</f>
        <v>1</v>
      </c>
      <c r="D20" s="29">
        <f>Iscrizione!B37</f>
        <v>0</v>
      </c>
      <c r="E20" s="29">
        <f>Iscrizione!C37</f>
        <v>0</v>
      </c>
      <c r="F20" s="29">
        <f>Iscrizione!D37</f>
        <v>0</v>
      </c>
      <c r="G20" s="55">
        <f>Iscrizione!E37</f>
        <v>0</v>
      </c>
      <c r="H20" s="29">
        <f>Iscrizione!F37</f>
        <v>0</v>
      </c>
      <c r="I20" s="29">
        <f>Iscrizione!H37</f>
        <v>0</v>
      </c>
    </row>
    <row r="21" spans="1:9" x14ac:dyDescent="0.25">
      <c r="A21" s="28">
        <f>IF(D21=0,,Iscrizione!$D$8)</f>
        <v>0</v>
      </c>
      <c r="B21" s="55" t="str">
        <f>Iscrizione!$G$37</f>
        <v>25+</v>
      </c>
      <c r="C21" s="55">
        <f>Iscrizione!$A$37</f>
        <v>1</v>
      </c>
      <c r="D21" s="29">
        <f>Iscrizione!B38</f>
        <v>0</v>
      </c>
      <c r="E21" s="29">
        <f>Iscrizione!C38</f>
        <v>0</v>
      </c>
      <c r="F21" s="29">
        <f>Iscrizione!D38</f>
        <v>0</v>
      </c>
      <c r="G21" s="55">
        <f>Iscrizione!E38</f>
        <v>0</v>
      </c>
      <c r="H21" s="29">
        <f>Iscrizione!F38</f>
        <v>0</v>
      </c>
      <c r="I21" s="29">
        <f>Iscrizione!H38</f>
        <v>0</v>
      </c>
    </row>
    <row r="22" spans="1:9" x14ac:dyDescent="0.25">
      <c r="A22" s="28">
        <f>IF(D22=0,,Iscrizione!$D$8)</f>
        <v>0</v>
      </c>
      <c r="B22" s="55" t="str">
        <f>Iscrizione!$G$37</f>
        <v>25+</v>
      </c>
      <c r="C22" s="55">
        <f>Iscrizione!$A$37</f>
        <v>1</v>
      </c>
      <c r="D22" s="29">
        <f>Iscrizione!B39</f>
        <v>0</v>
      </c>
      <c r="E22" s="29">
        <f>Iscrizione!C39</f>
        <v>0</v>
      </c>
      <c r="F22" s="29">
        <f>Iscrizione!D39</f>
        <v>0</v>
      </c>
      <c r="G22" s="55">
        <f>Iscrizione!E39</f>
        <v>0</v>
      </c>
      <c r="H22" s="29">
        <f>Iscrizione!F39</f>
        <v>0</v>
      </c>
      <c r="I22" s="29">
        <f>Iscrizione!H39</f>
        <v>0</v>
      </c>
    </row>
    <row r="23" spans="1:9" x14ac:dyDescent="0.25">
      <c r="A23" s="28">
        <f>IF(D23=0,,Iscrizione!$D$8)</f>
        <v>0</v>
      </c>
      <c r="B23" s="55" t="str">
        <f>Iscrizione!$G$37</f>
        <v>25+</v>
      </c>
      <c r="C23" s="55">
        <f>Iscrizione!$A$37</f>
        <v>1</v>
      </c>
      <c r="D23" s="29">
        <f>Iscrizione!B40</f>
        <v>0</v>
      </c>
      <c r="E23" s="29">
        <f>Iscrizione!C40</f>
        <v>0</v>
      </c>
      <c r="F23" s="29">
        <f>Iscrizione!D40</f>
        <v>0</v>
      </c>
      <c r="G23" s="55">
        <f>Iscrizione!E40</f>
        <v>0</v>
      </c>
      <c r="H23" s="29">
        <f>Iscrizione!F40</f>
        <v>0</v>
      </c>
      <c r="I23" s="29">
        <f>Iscrizione!H40</f>
        <v>0</v>
      </c>
    </row>
    <row r="24" spans="1:9" x14ac:dyDescent="0.25">
      <c r="A24" s="28">
        <f>IF(D24=0,,Iscrizione!$D$8)</f>
        <v>0</v>
      </c>
      <c r="B24" s="55" t="str">
        <f>Iscrizione!$G$37</f>
        <v>25+</v>
      </c>
      <c r="C24" s="55">
        <f>Iscrizione!$A$37</f>
        <v>1</v>
      </c>
      <c r="D24" s="29">
        <f>Iscrizione!B41</f>
        <v>0</v>
      </c>
      <c r="E24" s="29">
        <f>Iscrizione!C41</f>
        <v>0</v>
      </c>
      <c r="F24" s="29">
        <f>Iscrizione!D41</f>
        <v>0</v>
      </c>
      <c r="G24" s="55">
        <f>Iscrizione!E41</f>
        <v>0</v>
      </c>
      <c r="H24" s="29">
        <f>Iscrizione!F41</f>
        <v>0</v>
      </c>
      <c r="I24" s="29">
        <f>Iscrizione!H41</f>
        <v>0</v>
      </c>
    </row>
    <row r="25" spans="1:9" x14ac:dyDescent="0.25">
      <c r="A25" s="28">
        <f>IF(D25=0,,Iscrizione!$D$8)</f>
        <v>0</v>
      </c>
      <c r="B25" s="55" t="str">
        <f>Iscrizione!$G$37</f>
        <v>25+</v>
      </c>
      <c r="C25" s="55" t="str">
        <f>Iscrizione!A42</f>
        <v>RISERVA</v>
      </c>
      <c r="D25" s="29">
        <f>Iscrizione!B42</f>
        <v>0</v>
      </c>
      <c r="E25" s="29">
        <f>Iscrizione!C42</f>
        <v>0</v>
      </c>
      <c r="F25" s="29">
        <f>Iscrizione!D42</f>
        <v>0</v>
      </c>
      <c r="G25" s="55">
        <f>Iscrizione!E42</f>
        <v>0</v>
      </c>
      <c r="H25" s="29">
        <f>Iscrizione!F42</f>
        <v>0</v>
      </c>
      <c r="I25" s="29">
        <f>Iscrizione!H42</f>
        <v>0</v>
      </c>
    </row>
    <row r="26" spans="1:9" x14ac:dyDescent="0.25">
      <c r="A26" s="28">
        <f>IF(D26=0,,Iscrizione!$D$8)</f>
        <v>0</v>
      </c>
      <c r="B26" s="28"/>
      <c r="C26" s="28"/>
      <c r="D26" s="29">
        <f>Iscrizione!B43</f>
        <v>0</v>
      </c>
      <c r="E26" s="29">
        <f>Iscrizione!C43</f>
        <v>0</v>
      </c>
      <c r="F26" s="29">
        <f>Iscrizione!D43</f>
        <v>0</v>
      </c>
      <c r="G26" s="55">
        <f>Iscrizione!E43</f>
        <v>0</v>
      </c>
      <c r="H26" s="29">
        <f>Iscrizione!F43</f>
        <v>0</v>
      </c>
      <c r="I26" s="29">
        <f>Iscrizione!H43</f>
        <v>0</v>
      </c>
    </row>
    <row r="27" spans="1:9" x14ac:dyDescent="0.25">
      <c r="A27" s="28">
        <f>IF(D27=0,,Iscrizione!$D$8)</f>
        <v>0</v>
      </c>
      <c r="B27" s="28"/>
      <c r="C27" s="28"/>
      <c r="D27" s="29">
        <f>Iscrizione!B44</f>
        <v>0</v>
      </c>
      <c r="E27" s="29">
        <f>Iscrizione!C44</f>
        <v>0</v>
      </c>
      <c r="F27" s="29">
        <f>Iscrizione!D44</f>
        <v>0</v>
      </c>
      <c r="G27" s="55">
        <f>Iscrizione!E44</f>
        <v>0</v>
      </c>
      <c r="H27" s="29">
        <f>Iscrizione!F44</f>
        <v>0</v>
      </c>
      <c r="I27" s="29">
        <f>Iscrizione!H44</f>
        <v>0</v>
      </c>
    </row>
    <row r="28" spans="1:9" x14ac:dyDescent="0.25">
      <c r="A28" s="28">
        <f>IF(D28=0,,Iscrizione!$D$8)</f>
        <v>0</v>
      </c>
      <c r="B28" s="28"/>
      <c r="C28" s="28"/>
      <c r="D28" s="29">
        <f>Iscrizione!B45</f>
        <v>0</v>
      </c>
      <c r="E28" s="29">
        <f>Iscrizione!C45</f>
        <v>0</v>
      </c>
      <c r="F28" s="29">
        <f>Iscrizione!D45</f>
        <v>0</v>
      </c>
      <c r="G28" s="55">
        <f>Iscrizione!E45</f>
        <v>0</v>
      </c>
      <c r="H28" s="29">
        <f>Iscrizione!F45</f>
        <v>0</v>
      </c>
      <c r="I28" s="29">
        <f>Iscrizione!H45</f>
        <v>0</v>
      </c>
    </row>
    <row r="29" spans="1:9" x14ac:dyDescent="0.25">
      <c r="A29" s="28">
        <f>IF(D29=0,,Iscrizione!$D$8)</f>
        <v>0</v>
      </c>
      <c r="B29" s="28"/>
      <c r="C29" s="28"/>
      <c r="D29" s="29">
        <f>Iscrizione!B46</f>
        <v>0</v>
      </c>
      <c r="E29" s="29">
        <f>Iscrizione!C46</f>
        <v>0</v>
      </c>
      <c r="F29" s="29">
        <f>Iscrizione!D46</f>
        <v>0</v>
      </c>
      <c r="G29" s="55">
        <f>Iscrizione!E46</f>
        <v>0</v>
      </c>
      <c r="H29" s="29">
        <f>Iscrizione!F46</f>
        <v>0</v>
      </c>
      <c r="I29" s="29">
        <f>Iscrizione!H46</f>
        <v>0</v>
      </c>
    </row>
    <row r="30" spans="1:9" x14ac:dyDescent="0.25">
      <c r="A30" s="28">
        <f>IF(D30=0,,Iscrizione!$D$8)</f>
        <v>0</v>
      </c>
      <c r="B30" s="28"/>
      <c r="C30" s="28"/>
      <c r="D30" s="29">
        <f>Iscrizione!B47</f>
        <v>0</v>
      </c>
      <c r="E30" s="29">
        <f>Iscrizione!C47</f>
        <v>0</v>
      </c>
      <c r="F30" s="29">
        <f>Iscrizione!D47</f>
        <v>0</v>
      </c>
      <c r="G30" s="55">
        <f>Iscrizione!E47</f>
        <v>0</v>
      </c>
      <c r="H30" s="29">
        <f>Iscrizione!F47</f>
        <v>0</v>
      </c>
      <c r="I30" s="29">
        <f>Iscrizione!H47</f>
        <v>0</v>
      </c>
    </row>
    <row r="31" spans="1:9" x14ac:dyDescent="0.25">
      <c r="A31" s="28">
        <f>IF(D31=0,,Iscrizione!$D$8)</f>
        <v>0</v>
      </c>
      <c r="B31" s="28"/>
      <c r="C31" s="28"/>
      <c r="D31" s="29">
        <f>Iscrizione!B48</f>
        <v>0</v>
      </c>
      <c r="E31" s="29">
        <f>Iscrizione!C48</f>
        <v>0</v>
      </c>
      <c r="F31" s="29">
        <f>Iscrizione!D48</f>
        <v>0</v>
      </c>
      <c r="G31" s="55">
        <f>Iscrizione!E48</f>
        <v>0</v>
      </c>
      <c r="H31" s="29">
        <f>Iscrizione!F48</f>
        <v>0</v>
      </c>
      <c r="I31" s="29">
        <f>Iscrizione!H48</f>
        <v>0</v>
      </c>
    </row>
    <row r="32" spans="1:9" x14ac:dyDescent="0.25">
      <c r="A32" s="28">
        <f>IF(D32=0,,Iscrizione!$D$8)</f>
        <v>0</v>
      </c>
      <c r="B32" s="28"/>
      <c r="C32" s="28"/>
      <c r="D32" s="29">
        <f>Iscrizione!B49</f>
        <v>0</v>
      </c>
      <c r="E32" s="29">
        <f>Iscrizione!C49</f>
        <v>0</v>
      </c>
      <c r="F32" s="29">
        <f>Iscrizione!D49</f>
        <v>0</v>
      </c>
      <c r="G32" s="55">
        <f>Iscrizione!E49</f>
        <v>0</v>
      </c>
      <c r="H32" s="29">
        <f>Iscrizione!F49</f>
        <v>0</v>
      </c>
      <c r="I32" s="29">
        <f>Iscrizione!H49</f>
        <v>0</v>
      </c>
    </row>
    <row r="33" spans="1:9" x14ac:dyDescent="0.25">
      <c r="A33" s="28">
        <f>IF(D33=0,,Iscrizione!$D$8)</f>
        <v>0</v>
      </c>
      <c r="B33" s="28"/>
      <c r="C33" s="28"/>
      <c r="D33" s="29">
        <f>Iscrizione!B50</f>
        <v>0</v>
      </c>
      <c r="E33" s="29">
        <f>Iscrizione!C50</f>
        <v>0</v>
      </c>
      <c r="F33" s="29">
        <f>Iscrizione!D50</f>
        <v>0</v>
      </c>
      <c r="G33" s="55">
        <f>Iscrizione!E50</f>
        <v>0</v>
      </c>
      <c r="H33" s="29">
        <f>Iscrizione!F50</f>
        <v>0</v>
      </c>
      <c r="I33" s="29">
        <f>Iscrizione!H50</f>
        <v>0</v>
      </c>
    </row>
    <row r="34" spans="1:9" x14ac:dyDescent="0.25">
      <c r="A34" s="28">
        <f>IF(D34=0,,Iscrizione!$D$8)</f>
        <v>0</v>
      </c>
      <c r="B34" s="28"/>
      <c r="C34" s="28"/>
      <c r="D34" s="29">
        <f>Iscrizione!B51</f>
        <v>0</v>
      </c>
      <c r="E34" s="29">
        <f>Iscrizione!C51</f>
        <v>0</v>
      </c>
      <c r="F34" s="29">
        <f>Iscrizione!D51</f>
        <v>0</v>
      </c>
      <c r="G34" s="55">
        <f>Iscrizione!E51</f>
        <v>0</v>
      </c>
      <c r="H34" s="29">
        <f>Iscrizione!F51</f>
        <v>0</v>
      </c>
      <c r="I34" s="29">
        <f>Iscrizione!H51</f>
        <v>0</v>
      </c>
    </row>
    <row r="35" spans="1:9" x14ac:dyDescent="0.25">
      <c r="A35" s="28">
        <f>IF(D35=0,,Iscrizione!$D$8)</f>
        <v>0</v>
      </c>
      <c r="B35" s="28"/>
      <c r="C35" s="28"/>
      <c r="D35" s="29">
        <f>Iscrizione!B52</f>
        <v>0</v>
      </c>
      <c r="E35" s="29">
        <f>Iscrizione!C52</f>
        <v>0</v>
      </c>
      <c r="F35" s="29">
        <f>Iscrizione!D52</f>
        <v>0</v>
      </c>
      <c r="G35" s="55">
        <f>Iscrizione!E52</f>
        <v>0</v>
      </c>
      <c r="H35" s="29">
        <f>Iscrizione!F52</f>
        <v>0</v>
      </c>
      <c r="I35" s="29">
        <f>Iscrizione!H52</f>
        <v>0</v>
      </c>
    </row>
    <row r="36" spans="1:9" x14ac:dyDescent="0.25">
      <c r="A36" s="28">
        <f>IF(D36=0,,Iscrizione!$D$8)</f>
        <v>0</v>
      </c>
      <c r="B36" s="28"/>
      <c r="C36" s="28"/>
      <c r="D36" s="29">
        <f>Iscrizione!B53</f>
        <v>0</v>
      </c>
      <c r="E36" s="29">
        <f>Iscrizione!C53</f>
        <v>0</v>
      </c>
      <c r="F36" s="29">
        <f>Iscrizione!D53</f>
        <v>0</v>
      </c>
      <c r="G36" s="55">
        <f>Iscrizione!E53</f>
        <v>0</v>
      </c>
      <c r="H36" s="29">
        <f>Iscrizione!F53</f>
        <v>0</v>
      </c>
      <c r="I36" s="29">
        <f>Iscrizione!H53</f>
        <v>0</v>
      </c>
    </row>
    <row r="37" spans="1:9" x14ac:dyDescent="0.25">
      <c r="A37" s="28">
        <f>IF(D37=0,,Iscrizione!$D$8)</f>
        <v>0</v>
      </c>
      <c r="B37" s="28"/>
      <c r="C37" s="28"/>
      <c r="D37" s="29">
        <f>Iscrizione!B54</f>
        <v>0</v>
      </c>
      <c r="E37" s="29">
        <f>Iscrizione!C54</f>
        <v>0</v>
      </c>
      <c r="F37" s="29">
        <f>Iscrizione!D54</f>
        <v>0</v>
      </c>
      <c r="G37" s="55">
        <f>Iscrizione!E54</f>
        <v>0</v>
      </c>
      <c r="H37" s="29">
        <f>Iscrizione!F54</f>
        <v>0</v>
      </c>
      <c r="I37" s="29">
        <f>Iscrizione!H54</f>
        <v>0</v>
      </c>
    </row>
    <row r="38" spans="1:9" x14ac:dyDescent="0.25">
      <c r="A38" s="28">
        <f>IF(D38=0,,Iscrizione!$D$8)</f>
        <v>0</v>
      </c>
      <c r="B38" s="28"/>
      <c r="C38" s="28"/>
      <c r="D38" s="29">
        <f>Iscrizione!B55</f>
        <v>0</v>
      </c>
      <c r="E38" s="29">
        <f>Iscrizione!C55</f>
        <v>0</v>
      </c>
      <c r="F38" s="29">
        <f>Iscrizione!D55</f>
        <v>0</v>
      </c>
      <c r="G38" s="55">
        <f>Iscrizione!E55</f>
        <v>0</v>
      </c>
      <c r="H38" s="29">
        <f>Iscrizione!F55</f>
        <v>0</v>
      </c>
      <c r="I38" s="29">
        <f>Iscrizione!H55</f>
        <v>0</v>
      </c>
    </row>
    <row r="39" spans="1:9" x14ac:dyDescent="0.25">
      <c r="A39" s="28">
        <f>IF(D39=0,,Iscrizione!$D$8)</f>
        <v>0</v>
      </c>
      <c r="B39" s="28"/>
      <c r="C39" s="28"/>
      <c r="D39" s="29">
        <f>Iscrizione!B56</f>
        <v>0</v>
      </c>
      <c r="E39" s="29">
        <f>Iscrizione!C56</f>
        <v>0</v>
      </c>
      <c r="F39" s="29">
        <f>Iscrizione!D56</f>
        <v>0</v>
      </c>
      <c r="G39" s="55">
        <f>Iscrizione!E56</f>
        <v>0</v>
      </c>
      <c r="H39" s="29">
        <f>Iscrizione!F56</f>
        <v>0</v>
      </c>
      <c r="I39" s="29">
        <f>Iscrizione!H56</f>
        <v>0</v>
      </c>
    </row>
    <row r="40" spans="1:9" x14ac:dyDescent="0.25">
      <c r="A40" s="28">
        <f>IF(D40=0,,Iscrizione!$D$8)</f>
        <v>0</v>
      </c>
      <c r="B40" s="28"/>
      <c r="C40" s="28"/>
      <c r="D40" s="29">
        <f>Iscrizione!B57</f>
        <v>0</v>
      </c>
      <c r="E40" s="29">
        <f>Iscrizione!C57</f>
        <v>0</v>
      </c>
      <c r="F40" s="29">
        <f>Iscrizione!D57</f>
        <v>0</v>
      </c>
      <c r="G40" s="55">
        <f>Iscrizione!E57</f>
        <v>0</v>
      </c>
      <c r="H40" s="29">
        <f>Iscrizione!F57</f>
        <v>0</v>
      </c>
      <c r="I40" s="29">
        <f>Iscrizione!H57</f>
        <v>0</v>
      </c>
    </row>
    <row r="41" spans="1:9" x14ac:dyDescent="0.25">
      <c r="A41" s="28">
        <f>IF(D41=0,,Iscrizione!$D$8)</f>
        <v>0</v>
      </c>
      <c r="B41" s="28"/>
      <c r="C41" s="28"/>
      <c r="D41" s="29">
        <f>Iscrizione!B58</f>
        <v>0</v>
      </c>
      <c r="E41" s="29">
        <f>Iscrizione!C58</f>
        <v>0</v>
      </c>
      <c r="F41" s="29">
        <f>Iscrizione!D58</f>
        <v>0</v>
      </c>
      <c r="G41" s="55">
        <f>Iscrizione!E58</f>
        <v>0</v>
      </c>
      <c r="H41" s="29">
        <f>Iscrizione!F58</f>
        <v>0</v>
      </c>
      <c r="I41" s="29">
        <f>Iscrizione!H58</f>
        <v>0</v>
      </c>
    </row>
    <row r="42" spans="1:9" x14ac:dyDescent="0.25">
      <c r="A42" s="28">
        <f>IF(D42=0,,Iscrizione!$D$8)</f>
        <v>0</v>
      </c>
      <c r="B42" s="28"/>
      <c r="C42" s="28"/>
      <c r="D42" s="29">
        <f>Iscrizione!B59</f>
        <v>0</v>
      </c>
      <c r="E42" s="29">
        <f>Iscrizione!C59</f>
        <v>0</v>
      </c>
      <c r="F42" s="29">
        <f>Iscrizione!D59</f>
        <v>0</v>
      </c>
      <c r="G42" s="55">
        <f>Iscrizione!E59</f>
        <v>0</v>
      </c>
      <c r="H42" s="29">
        <f>Iscrizione!F59</f>
        <v>0</v>
      </c>
      <c r="I42" s="29">
        <f>Iscrizione!H59</f>
        <v>0</v>
      </c>
    </row>
    <row r="43" spans="1:9" x14ac:dyDescent="0.25">
      <c r="A43" s="28">
        <f>IF(D43=0,,Iscrizione!$D$8)</f>
        <v>0</v>
      </c>
      <c r="B43" s="28"/>
      <c r="C43" s="28"/>
      <c r="D43" s="29">
        <f>Iscrizione!B60</f>
        <v>0</v>
      </c>
      <c r="E43" s="29">
        <f>Iscrizione!C60</f>
        <v>0</v>
      </c>
      <c r="F43" s="29">
        <f>Iscrizione!D60</f>
        <v>0</v>
      </c>
      <c r="G43" s="55">
        <f>Iscrizione!E60</f>
        <v>0</v>
      </c>
      <c r="H43" s="29">
        <f>Iscrizione!F60</f>
        <v>0</v>
      </c>
      <c r="I43" s="29">
        <f>Iscrizione!H60</f>
        <v>0</v>
      </c>
    </row>
    <row r="44" spans="1:9" x14ac:dyDescent="0.25">
      <c r="A44" s="28">
        <f>IF(D44=0,,Iscrizione!$D$8)</f>
        <v>0</v>
      </c>
      <c r="B44" s="28"/>
      <c r="C44" s="28"/>
      <c r="D44" s="29">
        <f>Iscrizione!B61</f>
        <v>0</v>
      </c>
      <c r="E44" s="29">
        <f>Iscrizione!C61</f>
        <v>0</v>
      </c>
      <c r="F44" s="29">
        <f>Iscrizione!D61</f>
        <v>0</v>
      </c>
      <c r="G44" s="55">
        <f>Iscrizione!E61</f>
        <v>0</v>
      </c>
      <c r="H44" s="29">
        <f>Iscrizione!F61</f>
        <v>0</v>
      </c>
      <c r="I44" s="29">
        <f>Iscrizione!H61</f>
        <v>0</v>
      </c>
    </row>
    <row r="45" spans="1:9" x14ac:dyDescent="0.25">
      <c r="A45" s="28">
        <f>IF(D45=0,,Iscrizione!$D$8)</f>
        <v>0</v>
      </c>
      <c r="B45" s="28"/>
      <c r="C45" s="28"/>
      <c r="D45" s="29">
        <f>Iscrizione!B62</f>
        <v>0</v>
      </c>
      <c r="E45" s="29">
        <f>Iscrizione!C62</f>
        <v>0</v>
      </c>
      <c r="F45" s="29">
        <f>Iscrizione!D62</f>
        <v>0</v>
      </c>
      <c r="G45" s="55">
        <f>Iscrizione!E62</f>
        <v>0</v>
      </c>
      <c r="H45" s="29">
        <f>Iscrizione!F62</f>
        <v>0</v>
      </c>
      <c r="I45" s="29">
        <f>Iscrizione!H62</f>
        <v>0</v>
      </c>
    </row>
  </sheetData>
  <sheetProtection sheet="1" objects="1" scenarios="1"/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4947-C6CE-4561-B1EF-EF86BFAAF2F1}">
  <dimension ref="A1:G6"/>
  <sheetViews>
    <sheetView workbookViewId="0">
      <selection activeCell="P29" sqref="P29"/>
    </sheetView>
  </sheetViews>
  <sheetFormatPr defaultRowHeight="13.2" x14ac:dyDescent="0.25"/>
  <cols>
    <col min="1" max="1" width="11.88671875" customWidth="1"/>
    <col min="2" max="2" width="13.44140625" customWidth="1"/>
    <col min="3" max="3" width="10.44140625" bestFit="1" customWidth="1"/>
  </cols>
  <sheetData>
    <row r="1" spans="1:7" x14ac:dyDescent="0.25">
      <c r="A1" t="s">
        <v>18</v>
      </c>
      <c r="B1" t="s">
        <v>18</v>
      </c>
      <c r="C1" t="s">
        <v>18</v>
      </c>
      <c r="D1" t="s">
        <v>38</v>
      </c>
      <c r="E1" t="s">
        <v>39</v>
      </c>
      <c r="F1">
        <v>4</v>
      </c>
      <c r="G1">
        <v>3</v>
      </c>
    </row>
    <row r="2" spans="1:7" x14ac:dyDescent="0.25">
      <c r="A2" t="s">
        <v>19</v>
      </c>
      <c r="B2" t="s">
        <v>19</v>
      </c>
      <c r="C2" t="s">
        <v>19</v>
      </c>
      <c r="D2" t="s">
        <v>39</v>
      </c>
      <c r="E2">
        <v>1</v>
      </c>
      <c r="F2">
        <v>5</v>
      </c>
      <c r="G2">
        <v>4</v>
      </c>
    </row>
    <row r="3" spans="1:7" x14ac:dyDescent="0.25">
      <c r="A3" t="s">
        <v>23</v>
      </c>
      <c r="B3" t="s">
        <v>23</v>
      </c>
      <c r="C3" t="s">
        <v>23</v>
      </c>
      <c r="D3">
        <v>1</v>
      </c>
      <c r="E3">
        <v>2</v>
      </c>
      <c r="F3">
        <v>6</v>
      </c>
      <c r="G3">
        <v>5</v>
      </c>
    </row>
    <row r="4" spans="1:7" x14ac:dyDescent="0.25">
      <c r="A4" t="s">
        <v>21</v>
      </c>
      <c r="B4" t="s">
        <v>21</v>
      </c>
      <c r="C4" t="s">
        <v>21</v>
      </c>
      <c r="D4">
        <v>2</v>
      </c>
      <c r="E4">
        <v>3</v>
      </c>
      <c r="F4">
        <v>7</v>
      </c>
      <c r="G4">
        <v>6</v>
      </c>
    </row>
    <row r="5" spans="1:7" x14ac:dyDescent="0.25">
      <c r="B5" t="s">
        <v>20</v>
      </c>
      <c r="C5" t="s">
        <v>20</v>
      </c>
      <c r="D5">
        <v>3</v>
      </c>
      <c r="G5">
        <v>7</v>
      </c>
    </row>
    <row r="6" spans="1:7" x14ac:dyDescent="0.25">
      <c r="B6" t="s">
        <v>22</v>
      </c>
      <c r="C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INFO DA LEGGERE!!!!</vt:lpstr>
      <vt:lpstr>Iscrizione</vt:lpstr>
      <vt:lpstr>Foglio stampa</vt:lpstr>
      <vt:lpstr>Foglio1</vt:lpstr>
      <vt:lpstr>Iscrizione!Area_stampa</vt:lpstr>
      <vt:lpstr>Iscrizione!Titoli_stampa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Diego Raveglia</cp:lastModifiedBy>
  <cp:lastPrinted>2017-06-28T11:21:51Z</cp:lastPrinted>
  <dcterms:created xsi:type="dcterms:W3CDTF">1996-10-17T05:27:31Z</dcterms:created>
  <dcterms:modified xsi:type="dcterms:W3CDTF">2023-02-23T08:20:56Z</dcterms:modified>
</cp:coreProperties>
</file>